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0 audit ohio\.SOURCE DATA stored locally\EAVS data\"/>
    </mc:Choice>
  </mc:AlternateContent>
  <xr:revisionPtr revIDLastSave="0" documentId="13_ncr:1_{A41BFE7C-5722-4390-9454-CEFBFCD7AAD5}" xr6:coauthVersionLast="47" xr6:coauthVersionMax="47" xr10:uidLastSave="{00000000-0000-0000-0000-000000000000}"/>
  <bookViews>
    <workbookView xWindow="-120" yWindow="-120" windowWidth="29040" windowHeight="17640" tabRatio="500" xr2:uid="{00000000-000D-0000-FFFF-FFFF00000000}"/>
  </bookViews>
  <sheets>
    <sheet name="Registration Results within SE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763" i="1" l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E764" i="1"/>
  <c r="F764" i="1"/>
  <c r="G764" i="1" l="1"/>
</calcChain>
</file>

<file path=xl/sharedStrings.xml><?xml version="1.0" encoding="utf-8"?>
<sst xmlns="http://schemas.openxmlformats.org/spreadsheetml/2006/main" count="2293" uniqueCount="870">
  <si>
    <t>Registrations</t>
  </si>
  <si>
    <t>% of CVAP</t>
  </si>
  <si>
    <t>ALABAMA</t>
  </si>
  <si>
    <t>LOWNDES COUNTY</t>
  </si>
  <si>
    <t>133.8%</t>
  </si>
  <si>
    <t>MACON COUNTY</t>
  </si>
  <si>
    <t>116.7%</t>
  </si>
  <si>
    <t>WILCOX COUNTY</t>
  </si>
  <si>
    <t>113.9%</t>
  </si>
  <si>
    <t>PERRY COUNTY</t>
  </si>
  <si>
    <t>113.3%</t>
  </si>
  <si>
    <t>MADISON COUNTY</t>
  </si>
  <si>
    <t>110.8%</t>
  </si>
  <si>
    <t>HALE COUNTY</t>
  </si>
  <si>
    <t>110.7%</t>
  </si>
  <si>
    <t>MARENGO COUNTY</t>
  </si>
  <si>
    <t>110.2%</t>
  </si>
  <si>
    <t>GREENE COUNTY</t>
  </si>
  <si>
    <t>109.5%</t>
  </si>
  <si>
    <t>BALDWIN COUNTY</t>
  </si>
  <si>
    <t>108.5%</t>
  </si>
  <si>
    <t>DALLAS COUNTY</t>
  </si>
  <si>
    <t>108.4%</t>
  </si>
  <si>
    <t>WASHINGTON COUNTY</t>
  </si>
  <si>
    <t>CHOCTAW COUNTY</t>
  </si>
  <si>
    <t>107.3%</t>
  </si>
  <si>
    <t>CONECUH COUNTY</t>
  </si>
  <si>
    <t>106.6%</t>
  </si>
  <si>
    <t>SHELBY COUNTY</t>
  </si>
  <si>
    <t>105.8%</t>
  </si>
  <si>
    <t>AUTAUGA COUNTY</t>
  </si>
  <si>
    <t>104.9%</t>
  </si>
  <si>
    <t>CLARKE COUNTY</t>
  </si>
  <si>
    <t>104.5%</t>
  </si>
  <si>
    <t>RANDOLPH COUNTY</t>
  </si>
  <si>
    <t>104.4%</t>
  </si>
  <si>
    <t>HENRY COUNTY</t>
  </si>
  <si>
    <t>LAMAR COUNTY</t>
  </si>
  <si>
    <t>104.1%</t>
  </si>
  <si>
    <t>COLBERT COUNTY</t>
  </si>
  <si>
    <t>102.7%</t>
  </si>
  <si>
    <t>MONROE COUNTY</t>
  </si>
  <si>
    <t>102.6%</t>
  </si>
  <si>
    <t>JEFFERSON COUNTY</t>
  </si>
  <si>
    <t>LEE COUNTY</t>
  </si>
  <si>
    <t>102.1%</t>
  </si>
  <si>
    <t>HOUSTON COUNTY</t>
  </si>
  <si>
    <t>101.5%</t>
  </si>
  <si>
    <t>MOBILE COUNTY</t>
  </si>
  <si>
    <t>101.3%</t>
  </si>
  <si>
    <t>ST. CLAIR COUNTY</t>
  </si>
  <si>
    <t>TALLAPOOSA COUNTY</t>
  </si>
  <si>
    <t>101.1%</t>
  </si>
  <si>
    <t>CLEBURNE COUNTY</t>
  </si>
  <si>
    <t>CLAY COUNTY</t>
  </si>
  <si>
    <t>100.9%</t>
  </si>
  <si>
    <t>LIMESTONE COUNTY</t>
  </si>
  <si>
    <t>100.5%</t>
  </si>
  <si>
    <t>FAYETTE COUNTY</t>
  </si>
  <si>
    <t>100.4%</t>
  </si>
  <si>
    <t>CRENSHAW COUNTY</t>
  </si>
  <si>
    <t>100.0%</t>
  </si>
  <si>
    <t>RUSSELL COUNTY</t>
  </si>
  <si>
    <t>CHAMBERS COUNTY</t>
  </si>
  <si>
    <t>LAWRENCE COUNTY</t>
  </si>
  <si>
    <t>SUMTER COUNTY</t>
  </si>
  <si>
    <t>MONTGOMERY COUNTY</t>
  </si>
  <si>
    <t>COVINGTON COUNTY</t>
  </si>
  <si>
    <t>JACKSON COUNTY</t>
  </si>
  <si>
    <t>MORGAN COUNTY</t>
  </si>
  <si>
    <t>MARSHALL COUNTY</t>
  </si>
  <si>
    <t>BUTLER COUNTY</t>
  </si>
  <si>
    <t>ESCAMBIA COUNTY</t>
  </si>
  <si>
    <t>CHEROKEE COUNTY</t>
  </si>
  <si>
    <t>MARION COUNTY</t>
  </si>
  <si>
    <t>CALHOUN COUNTY</t>
  </si>
  <si>
    <t>PIKE COUNTY</t>
  </si>
  <si>
    <t>DEKALB COUNTY</t>
  </si>
  <si>
    <t>FRANKLIN COUNTY</t>
  </si>
  <si>
    <t>ALASKA</t>
  </si>
  <si>
    <t>121.7%</t>
  </si>
  <si>
    <t>ARIZONA</t>
  </si>
  <si>
    <t>SANTA CRUZ COUNTY</t>
  </si>
  <si>
    <t>112.4%</t>
  </si>
  <si>
    <t>APACHE COUNTY</t>
  </si>
  <si>
    <t>NAVAJO COUNTY</t>
  </si>
  <si>
    <t>COCHISE COUNTY</t>
  </si>
  <si>
    <t>101.6%</t>
  </si>
  <si>
    <t>YUMA COUNTY</t>
  </si>
  <si>
    <t>100.8%</t>
  </si>
  <si>
    <t>ARKANSAS</t>
  </si>
  <si>
    <t>NEWTON COUNTY</t>
  </si>
  <si>
    <t>106.7%</t>
  </si>
  <si>
    <t>BENTON COUNTY</t>
  </si>
  <si>
    <t>UNION COUNTY</t>
  </si>
  <si>
    <t>JOHNSON COUNTY</t>
  </si>
  <si>
    <t>NEVADA COUNTY</t>
  </si>
  <si>
    <t>CALIFORNIA</t>
  </si>
  <si>
    <t>ALPINE COUNTY</t>
  </si>
  <si>
    <t>120.5%</t>
  </si>
  <si>
    <t>LOS ANGELES COUNTY</t>
  </si>
  <si>
    <t>112.7%</t>
  </si>
  <si>
    <t>SAN MATEO COUNTY</t>
  </si>
  <si>
    <t>110.6%</t>
  </si>
  <si>
    <t>SOLANO COUNTY</t>
  </si>
  <si>
    <t>109.6%</t>
  </si>
  <si>
    <t>109.3%</t>
  </si>
  <si>
    <t>SAN DIEGO COUNTY</t>
  </si>
  <si>
    <t>107.6%</t>
  </si>
  <si>
    <t>SISKIYOU COUNTY</t>
  </si>
  <si>
    <t>106.5%</t>
  </si>
  <si>
    <t>SANTA CLARA COUNTY</t>
  </si>
  <si>
    <t>VENTURA COUNTY</t>
  </si>
  <si>
    <t>105.6%</t>
  </si>
  <si>
    <t>STANISLAUS COUNTY</t>
  </si>
  <si>
    <t>105.1%</t>
  </si>
  <si>
    <t>105.0%</t>
  </si>
  <si>
    <t>IMPERIAL COUNTY</t>
  </si>
  <si>
    <t>104.3%</t>
  </si>
  <si>
    <t>YUBA COUNTY</t>
  </si>
  <si>
    <t>YOLO COUNTY</t>
  </si>
  <si>
    <t>102.5%</t>
  </si>
  <si>
    <t>EL DORADO COUNTY</t>
  </si>
  <si>
    <t>102.3%</t>
  </si>
  <si>
    <t>PLACER COUNTY</t>
  </si>
  <si>
    <t>101.9%</t>
  </si>
  <si>
    <t>SAN BENITO COUNTY</t>
  </si>
  <si>
    <t>101.7%</t>
  </si>
  <si>
    <t>MARIN COUNTY</t>
  </si>
  <si>
    <t>SACRAMENTO COUNTY</t>
  </si>
  <si>
    <t>100.7%</t>
  </si>
  <si>
    <t>SHASTA COUNTY</t>
  </si>
  <si>
    <t>100.3%</t>
  </si>
  <si>
    <t>ALAMEDA COUNTY</t>
  </si>
  <si>
    <t>100.1%</t>
  </si>
  <si>
    <t>ORANGE COUNTY</t>
  </si>
  <si>
    <t>LAKE COUNTY</t>
  </si>
  <si>
    <t>TRINITY COUNTY</t>
  </si>
  <si>
    <t>KINGS COUNTY</t>
  </si>
  <si>
    <t>COLORADO</t>
  </si>
  <si>
    <t>SAN JUAN COUNTY</t>
  </si>
  <si>
    <t>150.5%</t>
  </si>
  <si>
    <t>DOLORES COUNTY</t>
  </si>
  <si>
    <t>133.4%</t>
  </si>
  <si>
    <t>MINERAL COUNTY</t>
  </si>
  <si>
    <t>128.7%</t>
  </si>
  <si>
    <t>PHILLIPS COUNTY</t>
  </si>
  <si>
    <t>124.1%</t>
  </si>
  <si>
    <t>OURAY COUNTY</t>
  </si>
  <si>
    <t>123.0%</t>
  </si>
  <si>
    <t>121.3%</t>
  </si>
  <si>
    <t>DOUGLAS COUNTY</t>
  </si>
  <si>
    <t>117.2%</t>
  </si>
  <si>
    <t>BROOMFIELD COUNTY</t>
  </si>
  <si>
    <t>114.4%</t>
  </si>
  <si>
    <t>ELBERT COUNTY</t>
  </si>
  <si>
    <t>SEDGWICK COUNTY</t>
  </si>
  <si>
    <t>112.9%</t>
  </si>
  <si>
    <t>ARCHULETA COUNTY</t>
  </si>
  <si>
    <t>112.3%</t>
  </si>
  <si>
    <t>GILPIN COUNTY</t>
  </si>
  <si>
    <t>112.0%</t>
  </si>
  <si>
    <t>HINSDALE COUNTY</t>
  </si>
  <si>
    <t>CUSTER COUNTY</t>
  </si>
  <si>
    <t>TELLER COUNTY</t>
  </si>
  <si>
    <t>PITKIN COUNTY</t>
  </si>
  <si>
    <t>LA PLATA COUNTY</t>
  </si>
  <si>
    <t>109.7%</t>
  </si>
  <si>
    <t>CLEAR CREEK COUNTY</t>
  </si>
  <si>
    <t>PARK COUNTY</t>
  </si>
  <si>
    <t>108.9%</t>
  </si>
  <si>
    <t>SUMMIT COUNTY</t>
  </si>
  <si>
    <t>108.7%</t>
  </si>
  <si>
    <t>SAN MIGUEL COUNTY</t>
  </si>
  <si>
    <t>GRAND COUNTY</t>
  </si>
  <si>
    <t>BACA COUNTY</t>
  </si>
  <si>
    <t>ROUTT COUNTY</t>
  </si>
  <si>
    <t>108.1%</t>
  </si>
  <si>
    <t>GARFIELD COUNTY</t>
  </si>
  <si>
    <t>106.8%</t>
  </si>
  <si>
    <t>GUNNISON COUNTY</t>
  </si>
  <si>
    <t>MONTEZUMA COUNTY</t>
  </si>
  <si>
    <t>CHEYENNE COUNTY</t>
  </si>
  <si>
    <t>COSTILLA COUNTY</t>
  </si>
  <si>
    <t>LARIMER COUNTY</t>
  </si>
  <si>
    <t>105.3%</t>
  </si>
  <si>
    <t>BOULDER COUNTY</t>
  </si>
  <si>
    <t>EAGLE COUNTY</t>
  </si>
  <si>
    <t>HUERFANO COUNTY</t>
  </si>
  <si>
    <t>MOFFAT COUNTY</t>
  </si>
  <si>
    <t>CHAFFEE COUNTY</t>
  </si>
  <si>
    <t>WELD COUNTY</t>
  </si>
  <si>
    <t>104.0%</t>
  </si>
  <si>
    <t>LAS ANIMAS COUNTY</t>
  </si>
  <si>
    <t>103.8%</t>
  </si>
  <si>
    <t>ARAPAHOE COUNTY</t>
  </si>
  <si>
    <t>MESA COUNTY</t>
  </si>
  <si>
    <t>103.5%</t>
  </si>
  <si>
    <t>103.4%</t>
  </si>
  <si>
    <t>DENVER COUNTY</t>
  </si>
  <si>
    <t>103.3%</t>
  </si>
  <si>
    <t>RIO GRANDE COUNTY</t>
  </si>
  <si>
    <t>103.2%</t>
  </si>
  <si>
    <t>EL PASO COUNTY</t>
  </si>
  <si>
    <t>RIO BLANCO COUNTY</t>
  </si>
  <si>
    <t>DELTA COUNTY</t>
  </si>
  <si>
    <t>MONTROSE COUNTY</t>
  </si>
  <si>
    <t>CONNECTICUT</t>
  </si>
  <si>
    <t>FAIRFIELD COUNTY</t>
  </si>
  <si>
    <t>MIDDLESEX COUNTY</t>
  </si>
  <si>
    <t>WINDHAM COUNTY</t>
  </si>
  <si>
    <t>DELAWARE</t>
  </si>
  <si>
    <t>SUSSEX COUNTY</t>
  </si>
  <si>
    <t>105.2%</t>
  </si>
  <si>
    <t>NEW CASTLE COUNTY</t>
  </si>
  <si>
    <t>KENT COUNTY</t>
  </si>
  <si>
    <t>100.2%</t>
  </si>
  <si>
    <t>DISTRICT OF COLUMBIA</t>
  </si>
  <si>
    <t>FLORIDA</t>
  </si>
  <si>
    <t>SANTA ROSA COUNTY</t>
  </si>
  <si>
    <t>119.7%</t>
  </si>
  <si>
    <t>ST. JOHNS COUNTY</t>
  </si>
  <si>
    <t>118.5%</t>
  </si>
  <si>
    <t>NASSAU COUNTY</t>
  </si>
  <si>
    <t>WALTON COUNTY</t>
  </si>
  <si>
    <t>OSCEOLA COUNTY</t>
  </si>
  <si>
    <t>112.1%</t>
  </si>
  <si>
    <t>OKALOOSA COUNTY</t>
  </si>
  <si>
    <t>111.0%</t>
  </si>
  <si>
    <t>FLAGLER COUNTY</t>
  </si>
  <si>
    <t>110.0%</t>
  </si>
  <si>
    <t>INDIAN RIVER COUNTY</t>
  </si>
  <si>
    <t>105.7%</t>
  </si>
  <si>
    <t>BROWARD COUNTY</t>
  </si>
  <si>
    <t>BREVARD COUNTY</t>
  </si>
  <si>
    <t>SARASOTA COUNTY</t>
  </si>
  <si>
    <t>PASCO COUNTY</t>
  </si>
  <si>
    <t>HERNANDO COUNTY</t>
  </si>
  <si>
    <t>103.6%</t>
  </si>
  <si>
    <t>PALM BEACH COUNTY</t>
  </si>
  <si>
    <t>CITRUS COUNTY</t>
  </si>
  <si>
    <t>102.8%</t>
  </si>
  <si>
    <t>DUVAL COUNTY</t>
  </si>
  <si>
    <t>HILLSBOROUGH COUNTY</t>
  </si>
  <si>
    <t>SEMINOLE COUNTY</t>
  </si>
  <si>
    <t>ST. LUCIE COUNTY</t>
  </si>
  <si>
    <t>101.4%</t>
  </si>
  <si>
    <t>LEON COUNTY</t>
  </si>
  <si>
    <t>CHARLOTTE COUNTY</t>
  </si>
  <si>
    <t>101.0%</t>
  </si>
  <si>
    <t>LEVY COUNTY</t>
  </si>
  <si>
    <t>100.6%</t>
  </si>
  <si>
    <t>MIAMI-DADE COUNTY</t>
  </si>
  <si>
    <t>MANATEE COUNTY</t>
  </si>
  <si>
    <t>MARTIN COUNTY</t>
  </si>
  <si>
    <t>BAY COUNTY</t>
  </si>
  <si>
    <t>POLK COUNTY</t>
  </si>
  <si>
    <t>GEORGIA</t>
  </si>
  <si>
    <t>BRYAN COUNTY</t>
  </si>
  <si>
    <t>129.6%</t>
  </si>
  <si>
    <t>FORSYTH COUNTY</t>
  </si>
  <si>
    <t>118.0%</t>
  </si>
  <si>
    <t>OCONEE COUNTY</t>
  </si>
  <si>
    <t>117.6%</t>
  </si>
  <si>
    <t>DAWSON COUNTY</t>
  </si>
  <si>
    <t>116.8%</t>
  </si>
  <si>
    <t>FULTON COUNTY</t>
  </si>
  <si>
    <t>113.8%</t>
  </si>
  <si>
    <t>GWINNETT COUNTY</t>
  </si>
  <si>
    <t>113.2%</t>
  </si>
  <si>
    <t>113.0%</t>
  </si>
  <si>
    <t>111.3%</t>
  </si>
  <si>
    <t>COBB COUNTY</t>
  </si>
  <si>
    <t>CLAYTON COUNTY</t>
  </si>
  <si>
    <t>109.1%</t>
  </si>
  <si>
    <t>COLUMBIA COUNTY</t>
  </si>
  <si>
    <t>108.8%</t>
  </si>
  <si>
    <t>PAULDING COUNTY</t>
  </si>
  <si>
    <t>EFFINGHAM COUNTY</t>
  </si>
  <si>
    <t>108.2%</t>
  </si>
  <si>
    <t>TOWNS COUNTY</t>
  </si>
  <si>
    <t>107.9%</t>
  </si>
  <si>
    <t>HALL COUNTY</t>
  </si>
  <si>
    <t>107.4%</t>
  </si>
  <si>
    <t>107.1%</t>
  </si>
  <si>
    <t>107.0%</t>
  </si>
  <si>
    <t>ROCKDALE COUNTY</t>
  </si>
  <si>
    <t>106.9%</t>
  </si>
  <si>
    <t>TERRELL COUNTY</t>
  </si>
  <si>
    <t>BARROW COUNTY</t>
  </si>
  <si>
    <t>105.5%</t>
  </si>
  <si>
    <t>COWETA COUNTY</t>
  </si>
  <si>
    <t>104.2%</t>
  </si>
  <si>
    <t>BARTOW COUNTY</t>
  </si>
  <si>
    <t>GLYNN COUNTY</t>
  </si>
  <si>
    <t>JASPER COUNTY</t>
  </si>
  <si>
    <t>BURKE COUNTY</t>
  </si>
  <si>
    <t>CHATHAM COUNTY</t>
  </si>
  <si>
    <t>103.1%</t>
  </si>
  <si>
    <t>CAMDEN COUNTY</t>
  </si>
  <si>
    <t>GILMER COUNTY</t>
  </si>
  <si>
    <t>102.4%</t>
  </si>
  <si>
    <t>HARRIS COUNTY</t>
  </si>
  <si>
    <t>BIBB COUNTY</t>
  </si>
  <si>
    <t>102.2%</t>
  </si>
  <si>
    <t>101.8%</t>
  </si>
  <si>
    <t>LINCOLN COUNTY</t>
  </si>
  <si>
    <t>RABUN COUNTY</t>
  </si>
  <si>
    <t>EARLY COUNTY</t>
  </si>
  <si>
    <t>SPALDING COUNTY</t>
  </si>
  <si>
    <t>CARROLL COUNTY</t>
  </si>
  <si>
    <t>DOUGHERTY COUNTY</t>
  </si>
  <si>
    <t>FANNIN COUNTY</t>
  </si>
  <si>
    <t>RICHMOND COUNTY</t>
  </si>
  <si>
    <t>WILKINSON COUNTY</t>
  </si>
  <si>
    <t>JONES COUNTY</t>
  </si>
  <si>
    <t>BROOKS COUNTY</t>
  </si>
  <si>
    <t>WARREN COUNTY</t>
  </si>
  <si>
    <t>CRAWFORD COUNTY</t>
  </si>
  <si>
    <t>COOK COUNTY</t>
  </si>
  <si>
    <t>WEBSTER COUNTY</t>
  </si>
  <si>
    <t>FLOYD COUNTY</t>
  </si>
  <si>
    <t>WAYNE COUNTY</t>
  </si>
  <si>
    <t>HART COUNTY</t>
  </si>
  <si>
    <t>BERRIEN COUNTY</t>
  </si>
  <si>
    <t>HANCOCK COUNTY</t>
  </si>
  <si>
    <t>PULASKI COUNTY</t>
  </si>
  <si>
    <t>IDAHO</t>
  </si>
  <si>
    <t>CLARK COUNTY</t>
  </si>
  <si>
    <t>109.8%</t>
  </si>
  <si>
    <t>CAMAS COUNTY</t>
  </si>
  <si>
    <t>109.4%</t>
  </si>
  <si>
    <t>BLAINE COUNTY</t>
  </si>
  <si>
    <t>ONEIDA COUNTY</t>
  </si>
  <si>
    <t>BOISE COUNTY</t>
  </si>
  <si>
    <t>LEWIS COUNTY</t>
  </si>
  <si>
    <t>ILLINOIS</t>
  </si>
  <si>
    <t>STARK COUNTY</t>
  </si>
  <si>
    <t>4175.8%</t>
  </si>
  <si>
    <t>TAZEWELL COUNTY</t>
  </si>
  <si>
    <t>928.9%</t>
  </si>
  <si>
    <t>196.9%</t>
  </si>
  <si>
    <t>CHRISTIAN COUNTY</t>
  </si>
  <si>
    <t>152.9%</t>
  </si>
  <si>
    <t>152.1%</t>
  </si>
  <si>
    <t>ALEXANDER COUNTY</t>
  </si>
  <si>
    <t>139.7%</t>
  </si>
  <si>
    <t>129.1%</t>
  </si>
  <si>
    <t>121.6%</t>
  </si>
  <si>
    <t>MCHENRY COUNTY</t>
  </si>
  <si>
    <t>107.7%</t>
  </si>
  <si>
    <t>MERCER COUNTY</t>
  </si>
  <si>
    <t>106.1%</t>
  </si>
  <si>
    <t>105.9%</t>
  </si>
  <si>
    <t>MASSAC COUNTY</t>
  </si>
  <si>
    <t>DUPAGE COUNTY</t>
  </si>
  <si>
    <t>WOODFORD COUNTY</t>
  </si>
  <si>
    <t>SANGAMON COUNTY</t>
  </si>
  <si>
    <t>103.9%</t>
  </si>
  <si>
    <t>WABASH COUNTY</t>
  </si>
  <si>
    <t>WILL COUNTY</t>
  </si>
  <si>
    <t>KANE COUNTY</t>
  </si>
  <si>
    <t>PIATT COUNTY</t>
  </si>
  <si>
    <t>RICHLAND COUNTY</t>
  </si>
  <si>
    <t>CUMBERLAND COUNTY</t>
  </si>
  <si>
    <t>GALLATIN COUNTY</t>
  </si>
  <si>
    <t>SCOTT COUNTY</t>
  </si>
  <si>
    <t>WILLIAMSON COUNTY</t>
  </si>
  <si>
    <t>MCLEAN COUNTY</t>
  </si>
  <si>
    <t>HARDIN COUNTY</t>
  </si>
  <si>
    <t>CASS COUNTY</t>
  </si>
  <si>
    <t>CLINTON COUNTY</t>
  </si>
  <si>
    <t>HAMILTON COUNTY</t>
  </si>
  <si>
    <t>HENDERSON COUNTY</t>
  </si>
  <si>
    <t>MASON COUNTY</t>
  </si>
  <si>
    <t>KNOX COUNTY</t>
  </si>
  <si>
    <t>LIVINGSTON COUNTY</t>
  </si>
  <si>
    <t>BOONE COUNTY</t>
  </si>
  <si>
    <t>BROWN COUNTY</t>
  </si>
  <si>
    <t>KENDALL COUNTY</t>
  </si>
  <si>
    <t>INDIANA</t>
  </si>
  <si>
    <t>114.1%</t>
  </si>
  <si>
    <t>DEARBORN COUNTY</t>
  </si>
  <si>
    <t>OHIO COUNTY</t>
  </si>
  <si>
    <t>102.9%</t>
  </si>
  <si>
    <t>HENDRICKS COUNTY</t>
  </si>
  <si>
    <t>WARRICK COUNTY</t>
  </si>
  <si>
    <t>ALLEN COUNTY</t>
  </si>
  <si>
    <t>ST. JOSEPH COUNTY</t>
  </si>
  <si>
    <t>HARRISON COUNTY</t>
  </si>
  <si>
    <t>SPENCER COUNTY</t>
  </si>
  <si>
    <t>HOWARD COUNTY</t>
  </si>
  <si>
    <t>WHITLEY COUNTY</t>
  </si>
  <si>
    <t>DELAWARE COUNTY</t>
  </si>
  <si>
    <t>OWEN COUNTY</t>
  </si>
  <si>
    <t>GRANT COUNTY</t>
  </si>
  <si>
    <t>SULLIVAN COUNTY</t>
  </si>
  <si>
    <t>DAVIESS COUNTY</t>
  </si>
  <si>
    <t>IOWA</t>
  </si>
  <si>
    <t>114.2%</t>
  </si>
  <si>
    <t>DICKINSON COUNTY</t>
  </si>
  <si>
    <t>LYON COUNTY</t>
  </si>
  <si>
    <t>BUENA VISTA COUNTY</t>
  </si>
  <si>
    <t>GUTHRIE COUNTY</t>
  </si>
  <si>
    <t>102.0%</t>
  </si>
  <si>
    <t>POWESHIEK COUNTY</t>
  </si>
  <si>
    <t>IOWA COUNTY</t>
  </si>
  <si>
    <t>PLYMOUTH COUNTY</t>
  </si>
  <si>
    <t>LINN COUNTY</t>
  </si>
  <si>
    <t>EMMET COUNTY</t>
  </si>
  <si>
    <t>VAN BUREN COUNTY</t>
  </si>
  <si>
    <t>KANSAS</t>
  </si>
  <si>
    <t>MEADE COUNTY</t>
  </si>
  <si>
    <t>117.5%</t>
  </si>
  <si>
    <t>BOURBON COUNTY</t>
  </si>
  <si>
    <t>109.9%</t>
  </si>
  <si>
    <t>MORTON COUNTY</t>
  </si>
  <si>
    <t>GREELEY COUNTY</t>
  </si>
  <si>
    <t>106.4%</t>
  </si>
  <si>
    <t>RAWLINS COUNTY</t>
  </si>
  <si>
    <t>GREENWOOD COUNTY</t>
  </si>
  <si>
    <t>104.6%</t>
  </si>
  <si>
    <t>POTTAWATOMIE COUNTY</t>
  </si>
  <si>
    <t>SHERIDAN COUNTY</t>
  </si>
  <si>
    <t>STEVENS COUNTY</t>
  </si>
  <si>
    <t>WICHITA COUNTY</t>
  </si>
  <si>
    <t>SUMNER COUNTY</t>
  </si>
  <si>
    <t>HASKELL COUNTY</t>
  </si>
  <si>
    <t>FINNEY COUNTY</t>
  </si>
  <si>
    <t>ANDERSON COUNTY</t>
  </si>
  <si>
    <t>OTTAWA COUNTY</t>
  </si>
  <si>
    <t>MORRIS COUNTY</t>
  </si>
  <si>
    <t>KENTUCKY</t>
  </si>
  <si>
    <t>121.9%</t>
  </si>
  <si>
    <t>OLDHAM COUNTY</t>
  </si>
  <si>
    <t>KENTON COUNTY</t>
  </si>
  <si>
    <t>115.8%</t>
  </si>
  <si>
    <t>TRIMBLE COUNTY</t>
  </si>
  <si>
    <t>115.3%</t>
  </si>
  <si>
    <t>MCCRACKEN COUNTY</t>
  </si>
  <si>
    <t>114.8%</t>
  </si>
  <si>
    <t>113.5%</t>
  </si>
  <si>
    <t>MENIFEE COUNTY</t>
  </si>
  <si>
    <t>112.8%</t>
  </si>
  <si>
    <t>TRIGG COUNTY</t>
  </si>
  <si>
    <t>112.5%</t>
  </si>
  <si>
    <t>CARLISLE COUNTY</t>
  </si>
  <si>
    <t>111.6%</t>
  </si>
  <si>
    <t>BREATHITT COUNTY</t>
  </si>
  <si>
    <t>JESSAMINE COUNTY</t>
  </si>
  <si>
    <t>111.5%</t>
  </si>
  <si>
    <t>111.4%</t>
  </si>
  <si>
    <t>CAMPBELL COUNTY</t>
  </si>
  <si>
    <t>111.1%</t>
  </si>
  <si>
    <t>ROBERTSON COUNTY</t>
  </si>
  <si>
    <t>110.9%</t>
  </si>
  <si>
    <t>POWELL COUNTY</t>
  </si>
  <si>
    <t>GREENUP COUNTY</t>
  </si>
  <si>
    <t>110.4%</t>
  </si>
  <si>
    <t>BOYD COUNTY</t>
  </si>
  <si>
    <t>110.1%</t>
  </si>
  <si>
    <t>SIMPSON COUNTY</t>
  </si>
  <si>
    <t>109.2%</t>
  </si>
  <si>
    <t>109.0%</t>
  </si>
  <si>
    <t>108.3%</t>
  </si>
  <si>
    <t>BRACKEN COUNTY</t>
  </si>
  <si>
    <t>108.0%</t>
  </si>
  <si>
    <t>107.2%</t>
  </si>
  <si>
    <t>BATH COUNTY</t>
  </si>
  <si>
    <t>LAUREL COUNTY</t>
  </si>
  <si>
    <t>106.3%</t>
  </si>
  <si>
    <t>BALLARD COUNTY</t>
  </si>
  <si>
    <t>106.2%</t>
  </si>
  <si>
    <t>CALDWELL COUNTY</t>
  </si>
  <si>
    <t>LARUE COUNTY</t>
  </si>
  <si>
    <t>104.8%</t>
  </si>
  <si>
    <t>104.7%</t>
  </si>
  <si>
    <t>BRECKINRIDGE COUNTY</t>
  </si>
  <si>
    <t>METCALFE COUNTY</t>
  </si>
  <si>
    <t>GREEN COUNTY</t>
  </si>
  <si>
    <t>103.7%</t>
  </si>
  <si>
    <t>LESLIE COUNTY</t>
  </si>
  <si>
    <t>CALLOWAY COUNTY</t>
  </si>
  <si>
    <t>NICHOLAS COUNTY</t>
  </si>
  <si>
    <t>TODD COUNTY</t>
  </si>
  <si>
    <t>103.0%</t>
  </si>
  <si>
    <t>HOPKINS COUNTY</t>
  </si>
  <si>
    <t>NELSON COUNTY</t>
  </si>
  <si>
    <t>HICKMAN COUNTY</t>
  </si>
  <si>
    <t>GARRARD COUNTY</t>
  </si>
  <si>
    <t>WOLFE COUNTY</t>
  </si>
  <si>
    <t>FLEMING COUNTY</t>
  </si>
  <si>
    <t>MAGOFFIN COUNTY</t>
  </si>
  <si>
    <t>BULLITT COUNTY</t>
  </si>
  <si>
    <t>BELL COUNTY</t>
  </si>
  <si>
    <t>HARLAN COUNTY</t>
  </si>
  <si>
    <t>OWSLEY COUNTY</t>
  </si>
  <si>
    <t>CARTER COUNTY</t>
  </si>
  <si>
    <t>LOUISIANA</t>
  </si>
  <si>
    <t>ST. HELENA PARISH</t>
  </si>
  <si>
    <t>CAMERON PARISH</t>
  </si>
  <si>
    <t>TENSAS PARISH</t>
  </si>
  <si>
    <t>MAINE</t>
  </si>
  <si>
    <t>115.4%</t>
  </si>
  <si>
    <t>SAGADAHOC COUNTY</t>
  </si>
  <si>
    <t>YORK COUNTY</t>
  </si>
  <si>
    <t>WALDO COUNTY</t>
  </si>
  <si>
    <t>KENNEBEC COUNTY</t>
  </si>
  <si>
    <t>PENOBSCOT COUNTY</t>
  </si>
  <si>
    <t>ANDROSCOGGIN COUNTY</t>
  </si>
  <si>
    <t>OXFORD COUNTY</t>
  </si>
  <si>
    <t>SOMERSET COUNTY</t>
  </si>
  <si>
    <t>MARYLAND</t>
  </si>
  <si>
    <t>FREDERICK COUNTY</t>
  </si>
  <si>
    <t>CHARLES COUNTY</t>
  </si>
  <si>
    <t>PRINCE GEORGE'S COUNTY</t>
  </si>
  <si>
    <t>QUEEN ANNE'S COUNTY</t>
  </si>
  <si>
    <t>CALVERT COUNTY</t>
  </si>
  <si>
    <t>WORCESTER COUNTY</t>
  </si>
  <si>
    <t>HARFORD COUNTY</t>
  </si>
  <si>
    <t>DORCHESTER COUNTY</t>
  </si>
  <si>
    <t>MASSACHUSETTS</t>
  </si>
  <si>
    <t>DUKES COUNTY</t>
  </si>
  <si>
    <t>122.0%</t>
  </si>
  <si>
    <t>NANTUCKET COUNTY</t>
  </si>
  <si>
    <t>119.5%</t>
  </si>
  <si>
    <t>BARNSTABLE COUNTY</t>
  </si>
  <si>
    <t>NORFOLK COUNTY</t>
  </si>
  <si>
    <t>ESSEX COUNTY</t>
  </si>
  <si>
    <t>BRISTOL COUNTY</t>
  </si>
  <si>
    <t>SUFFOLK COUNTY</t>
  </si>
  <si>
    <t>MICHIGAN</t>
  </si>
  <si>
    <t>LEELANAU COUNTY</t>
  </si>
  <si>
    <t>OTSEGO COUNTY</t>
  </si>
  <si>
    <t>ANTRIM COUNTY</t>
  </si>
  <si>
    <t>117.1%</t>
  </si>
  <si>
    <t>KALKASKA COUNTY</t>
  </si>
  <si>
    <t>117.0%</t>
  </si>
  <si>
    <t>116.2%</t>
  </si>
  <si>
    <t>KEWEENAW COUNTY</t>
  </si>
  <si>
    <t>BENZIE COUNTY</t>
  </si>
  <si>
    <t>115.7%</t>
  </si>
  <si>
    <t>WASHTENAW COUNTY</t>
  </si>
  <si>
    <t>MACKINAC COUNTY</t>
  </si>
  <si>
    <t>ROSCOMMON COUNTY</t>
  </si>
  <si>
    <t>GOGEBIC COUNTY</t>
  </si>
  <si>
    <t>113.7%</t>
  </si>
  <si>
    <t>CHARLEVOIX COUNTY</t>
  </si>
  <si>
    <t>113.6%</t>
  </si>
  <si>
    <t>IRON COUNTY</t>
  </si>
  <si>
    <t>ONTONAGON COUNTY</t>
  </si>
  <si>
    <t>112.6%</t>
  </si>
  <si>
    <t>OAKLAND COUNTY</t>
  </si>
  <si>
    <t>GRAND TRAVERSE COUNTY</t>
  </si>
  <si>
    <t>112.2%</t>
  </si>
  <si>
    <t>GENESEE COUNTY</t>
  </si>
  <si>
    <t>OCEANA COUNTY</t>
  </si>
  <si>
    <t>111.2%</t>
  </si>
  <si>
    <t>OSCODA COUNTY</t>
  </si>
  <si>
    <t>110.3%</t>
  </si>
  <si>
    <t>ALCONA COUNTY</t>
  </si>
  <si>
    <t>ALLEGAN COUNTY</t>
  </si>
  <si>
    <t>MIDLAND COUNTY</t>
  </si>
  <si>
    <t>MONTMORENCY COUNTY</t>
  </si>
  <si>
    <t>PRESQUE ISLE COUNTY</t>
  </si>
  <si>
    <t>IOSCO COUNTY</t>
  </si>
  <si>
    <t>SCHOOLCRAFT COUNTY</t>
  </si>
  <si>
    <t>MENOMINEE COUNTY</t>
  </si>
  <si>
    <t>WEXFORD COUNTY</t>
  </si>
  <si>
    <t>108.6%</t>
  </si>
  <si>
    <t>ALPENA COUNTY</t>
  </si>
  <si>
    <t>NEWAYGO COUNTY</t>
  </si>
  <si>
    <t>GLADWIN COUNTY</t>
  </si>
  <si>
    <t>CHEBOYGAN COUNTY</t>
  </si>
  <si>
    <t>MUSKEGON COUNTY</t>
  </si>
  <si>
    <t>BARRY COUNTY</t>
  </si>
  <si>
    <t>KALAMAZOO COUNTY</t>
  </si>
  <si>
    <t>MISSAUKEE COUNTY</t>
  </si>
  <si>
    <t>MACOMB COUNTY</t>
  </si>
  <si>
    <t>106.0%</t>
  </si>
  <si>
    <t>SAGINAW COUNTY</t>
  </si>
  <si>
    <t>OGEMAW COUNTY</t>
  </si>
  <si>
    <t>LAPEER COUNTY</t>
  </si>
  <si>
    <t>105.4%</t>
  </si>
  <si>
    <t>MANISTEE COUNTY</t>
  </si>
  <si>
    <t>SHIAWASSEE COUNTY</t>
  </si>
  <si>
    <t>EATON COUNTY</t>
  </si>
  <si>
    <t>HURON COUNTY</t>
  </si>
  <si>
    <t>BRANCH COUNTY</t>
  </si>
  <si>
    <t>LENAWEE COUNTY</t>
  </si>
  <si>
    <t>ARENAC COUNTY</t>
  </si>
  <si>
    <t>CLARE COUNTY</t>
  </si>
  <si>
    <t>HILLSDALE COUNTY</t>
  </si>
  <si>
    <t>TUSCOLA COUNTY</t>
  </si>
  <si>
    <t>MARQUETTE COUNTY</t>
  </si>
  <si>
    <t>MINNESOTA</t>
  </si>
  <si>
    <t>CARVER COUNTY</t>
  </si>
  <si>
    <t>ST. LOUIS COUNTY</t>
  </si>
  <si>
    <t>PENNINGTON COUNTY</t>
  </si>
  <si>
    <t>MISSISSIPPI</t>
  </si>
  <si>
    <t>TUNICA COUNTY</t>
  </si>
  <si>
    <t>148.9%</t>
  </si>
  <si>
    <t>LEFLORE COUNTY</t>
  </si>
  <si>
    <t>125.1%</t>
  </si>
  <si>
    <t>115.1%</t>
  </si>
  <si>
    <t>HUMPHREYS COUNTY</t>
  </si>
  <si>
    <t>114.5%</t>
  </si>
  <si>
    <t>YALOBUSHA COUNTY</t>
  </si>
  <si>
    <t>COAHOMA COUNTY</t>
  </si>
  <si>
    <t>AMITE COUNTY</t>
  </si>
  <si>
    <t>GRENADA COUNTY</t>
  </si>
  <si>
    <t>107.8%</t>
  </si>
  <si>
    <t>HINDS COUNTY</t>
  </si>
  <si>
    <t>HOLMES COUNTY</t>
  </si>
  <si>
    <t>SHARKEY COUNTY</t>
  </si>
  <si>
    <t>BOLIVAR COUNTY</t>
  </si>
  <si>
    <t>PANOLA COUNTY</t>
  </si>
  <si>
    <t>WALTHALL COUNTY</t>
  </si>
  <si>
    <t>JEFFERSON DAVIS COUNTY</t>
  </si>
  <si>
    <t>ALCORN COUNTY</t>
  </si>
  <si>
    <t>CLAIBORNE COUNTY</t>
  </si>
  <si>
    <t>MISSOURI</t>
  </si>
  <si>
    <t>PLATTE COUNTY</t>
  </si>
  <si>
    <t>MONTANA</t>
  </si>
  <si>
    <t>PETROLEUM COUNTY</t>
  </si>
  <si>
    <t>BROADWATER COUNTY</t>
  </si>
  <si>
    <t>NEBRASKA</t>
  </si>
  <si>
    <t>KEYA PAHA COUNTY</t>
  </si>
  <si>
    <t>ARTHUR COUNTY</t>
  </si>
  <si>
    <t>MCPHERSON COUNTY</t>
  </si>
  <si>
    <t>LOUP COUNTY</t>
  </si>
  <si>
    <t>HAYES COUNTY</t>
  </si>
  <si>
    <t>THURSTON COUNTY</t>
  </si>
  <si>
    <t>NEVADA</t>
  </si>
  <si>
    <t>STOREY COUNTY</t>
  </si>
  <si>
    <t>NYE COUNTY</t>
  </si>
  <si>
    <t>WASHOE COUNTY</t>
  </si>
  <si>
    <t>CARSON CITY</t>
  </si>
  <si>
    <t>NEW HAMPSHIRE</t>
  </si>
  <si>
    <t>ROCKINGHAM COUNTY</t>
  </si>
  <si>
    <t>GRAFTON COUNTY</t>
  </si>
  <si>
    <t>BELKNAP COUNTY</t>
  </si>
  <si>
    <t>STRAFFORD COUNTY</t>
  </si>
  <si>
    <t>CHESHIRE COUNTY</t>
  </si>
  <si>
    <t>MERRIMACK COUNTY</t>
  </si>
  <si>
    <t>NEW JERSEY</t>
  </si>
  <si>
    <t>HUNTERDON COUNTY</t>
  </si>
  <si>
    <t>ATLANTIC COUNTY</t>
  </si>
  <si>
    <t>BERGEN COUNTY</t>
  </si>
  <si>
    <t>MONMOUTH COUNTY</t>
  </si>
  <si>
    <t>HUDSON COUNTY</t>
  </si>
  <si>
    <t>GLOUCESTER COUNTY</t>
  </si>
  <si>
    <t>BURLINGTON COUNTY</t>
  </si>
  <si>
    <t>SALEM COUNTY</t>
  </si>
  <si>
    <t>CAPE MAY COUNTY</t>
  </si>
  <si>
    <t>OCEAN COUNTY</t>
  </si>
  <si>
    <t>NEW MEXICO</t>
  </si>
  <si>
    <t>HARDING COUNTY</t>
  </si>
  <si>
    <t>189.2%</t>
  </si>
  <si>
    <t>LOS ALAMOS COUNTY</t>
  </si>
  <si>
    <t>CATRON COUNTY</t>
  </si>
  <si>
    <t>TAOS COUNTY</t>
  </si>
  <si>
    <t>DE BACA COUNTY</t>
  </si>
  <si>
    <t>NEW YORK</t>
  </si>
  <si>
    <t>NEW YORK COUNTY</t>
  </si>
  <si>
    <t>ROCKLAND COUNTY</t>
  </si>
  <si>
    <t>WESTCHESTER COUNTY</t>
  </si>
  <si>
    <t>BRONX COUNTY</t>
  </si>
  <si>
    <t>SARATOGA COUNTY</t>
  </si>
  <si>
    <t>NORTH CAROLINA</t>
  </si>
  <si>
    <t>DURHAM COUNTY</t>
  </si>
  <si>
    <t>111.8%</t>
  </si>
  <si>
    <t>MECKLENBURG COUNTY</t>
  </si>
  <si>
    <t>WAKE COUNTY</t>
  </si>
  <si>
    <t>CURRITUCK COUNTY</t>
  </si>
  <si>
    <t>107.5%</t>
  </si>
  <si>
    <t>DARE COUNTY</t>
  </si>
  <si>
    <t>JOHNSTON COUNTY</t>
  </si>
  <si>
    <t>BRUNSWICK COUNTY</t>
  </si>
  <si>
    <t>CABARRUS COUNTY</t>
  </si>
  <si>
    <t>BUNCOMBE COUNTY</t>
  </si>
  <si>
    <t>IREDELL COUNTY</t>
  </si>
  <si>
    <t>101.2%</t>
  </si>
  <si>
    <t>YANCEY COUNTY</t>
  </si>
  <si>
    <t>GUILFORD COUNTY</t>
  </si>
  <si>
    <t>MOORE COUNTY</t>
  </si>
  <si>
    <t>BEAUFORT COUNTY</t>
  </si>
  <si>
    <t>OHIO</t>
  </si>
  <si>
    <t>OKLAHOMA</t>
  </si>
  <si>
    <t>CIMARRON COUNTY</t>
  </si>
  <si>
    <t>OREGON</t>
  </si>
  <si>
    <t>CROOK COUNTY</t>
  </si>
  <si>
    <t>SHERMAN COUNTY</t>
  </si>
  <si>
    <t>WALLOWA COUNTY</t>
  </si>
  <si>
    <t>HOOD RIVER COUNTY</t>
  </si>
  <si>
    <t>DESCHUTES COUNTY</t>
  </si>
  <si>
    <t>JOSEPHINE COUNTY</t>
  </si>
  <si>
    <t>TILLAMOOK COUNTY</t>
  </si>
  <si>
    <t>PENNSYLVANIA</t>
  </si>
  <si>
    <t>BUCKS COUNTY</t>
  </si>
  <si>
    <t>CHESTER COUNTY</t>
  </si>
  <si>
    <t>NORTHAMPTON COUNTY</t>
  </si>
  <si>
    <t>RHODE ISLAND</t>
  </si>
  <si>
    <t>PROVIDENCE COUNTY</t>
  </si>
  <si>
    <t>SOUTH CAROLINA</t>
  </si>
  <si>
    <t>CHARLESTON COUNTY</t>
  </si>
  <si>
    <t>HORRY COUNTY</t>
  </si>
  <si>
    <t>AIKEN COUNTY</t>
  </si>
  <si>
    <t>GREENVILLE COUNTY</t>
  </si>
  <si>
    <t>LANCASTER COUNTY</t>
  </si>
  <si>
    <t>GEORGETOWN COUNTY</t>
  </si>
  <si>
    <t>COLLETON COUNTY</t>
  </si>
  <si>
    <t>LEXINGTON COUNTY</t>
  </si>
  <si>
    <t>MCCORMICK COUNTY</t>
  </si>
  <si>
    <t>MARLBORO COUNTY</t>
  </si>
  <si>
    <t>KERSHAW COUNTY</t>
  </si>
  <si>
    <t>WILLIAMSBURG COUNTY</t>
  </si>
  <si>
    <t>FLORENCE COUNTY</t>
  </si>
  <si>
    <t>SOUTH DAKOTA</t>
  </si>
  <si>
    <t>HANSON COUNTY</t>
  </si>
  <si>
    <t>172.1%</t>
  </si>
  <si>
    <t>POTTER COUNTY</t>
  </si>
  <si>
    <t>128.0%</t>
  </si>
  <si>
    <t>SULLY COUNTY</t>
  </si>
  <si>
    <t>FALL RIVER COUNTY</t>
  </si>
  <si>
    <t>MINNEHAHA COUNTY</t>
  </si>
  <si>
    <t>HAMLIN COUNTY</t>
  </si>
  <si>
    <t>PERKINS COUNTY</t>
  </si>
  <si>
    <t>TENNESSEE</t>
  </si>
  <si>
    <t>114.0%</t>
  </si>
  <si>
    <t>CROCKETT COUNTY</t>
  </si>
  <si>
    <t>TEXAS</t>
  </si>
  <si>
    <t>LOVING COUNTY</t>
  </si>
  <si>
    <t>182.0%</t>
  </si>
  <si>
    <t>PRESIDIO COUNTY</t>
  </si>
  <si>
    <t>145.9%</t>
  </si>
  <si>
    <t>MCMULLEN COUNTY</t>
  </si>
  <si>
    <t>133.5%</t>
  </si>
  <si>
    <t>STERLING COUNTY</t>
  </si>
  <si>
    <t>125.0%</t>
  </si>
  <si>
    <t>KING COUNTY</t>
  </si>
  <si>
    <t>124.5%</t>
  </si>
  <si>
    <t>118.7%</t>
  </si>
  <si>
    <t>ZAPATA COUNTY</t>
  </si>
  <si>
    <t>118.2%</t>
  </si>
  <si>
    <t>CULBERSON COUNTY</t>
  </si>
  <si>
    <t>116.1%</t>
  </si>
  <si>
    <t>ROBERTS COUNTY</t>
  </si>
  <si>
    <t>115.6%</t>
  </si>
  <si>
    <t>BORDEN COUNTY</t>
  </si>
  <si>
    <t>115.0%</t>
  </si>
  <si>
    <t>MAVERICK COUNTY</t>
  </si>
  <si>
    <t>113.1%</t>
  </si>
  <si>
    <t>STARR COUNTY</t>
  </si>
  <si>
    <t>REAL COUNTY</t>
  </si>
  <si>
    <t>JIM HOGG COUNTY</t>
  </si>
  <si>
    <t>COMAL COUNTY</t>
  </si>
  <si>
    <t>IRION COUNTY</t>
  </si>
  <si>
    <t>PARKER COUNTY</t>
  </si>
  <si>
    <t>ROCKWALL COUNTY</t>
  </si>
  <si>
    <t>BREWSTER COUNTY</t>
  </si>
  <si>
    <t>DIMMIT COUNTY</t>
  </si>
  <si>
    <t>COLLIN COUNTY</t>
  </si>
  <si>
    <t>GILLESPIE COUNTY</t>
  </si>
  <si>
    <t>HUDSPETH COUNTY</t>
  </si>
  <si>
    <t>HANSFORD COUNTY</t>
  </si>
  <si>
    <t>BLANCO COUNTY</t>
  </si>
  <si>
    <t>FORT BEND COUNTY</t>
  </si>
  <si>
    <t>YOAKUM COUNTY</t>
  </si>
  <si>
    <t>TRAVIS COUNTY</t>
  </si>
  <si>
    <t>ZAVALA COUNTY</t>
  </si>
  <si>
    <t>WALLER COUNTY</t>
  </si>
  <si>
    <t>GOLIAD COUNTY</t>
  </si>
  <si>
    <t>THROCKMORTON COUNTY</t>
  </si>
  <si>
    <t>WEBB COUNTY</t>
  </si>
  <si>
    <t>HEMPHILL COUNTY</t>
  </si>
  <si>
    <t>DENTON COUNTY</t>
  </si>
  <si>
    <t>ELLIS COUNTY</t>
  </si>
  <si>
    <t>UTAH</t>
  </si>
  <si>
    <t>DAGGETT COUNTY</t>
  </si>
  <si>
    <t>167.4%</t>
  </si>
  <si>
    <t>110.5%</t>
  </si>
  <si>
    <t>WASATCH COUNTY</t>
  </si>
  <si>
    <t>EMERY COUNTY</t>
  </si>
  <si>
    <t>JUAB COUNTY</t>
  </si>
  <si>
    <t>VERMONT</t>
  </si>
  <si>
    <t>BENNINGTON COUNTY</t>
  </si>
  <si>
    <t>116.5%</t>
  </si>
  <si>
    <t>ADDISON COUNTY</t>
  </si>
  <si>
    <t>CALEDONIA COUNTY</t>
  </si>
  <si>
    <t>GRAND ISLE COUNTY</t>
  </si>
  <si>
    <t>VIRGINIA</t>
  </si>
  <si>
    <t>FALLS CHURCH CITY</t>
  </si>
  <si>
    <t>LOUDOUN COUNTY</t>
  </si>
  <si>
    <t>114.7%</t>
  </si>
  <si>
    <t>FAIRFAX CITY</t>
  </si>
  <si>
    <t>GOOCHLAND COUNTY</t>
  </si>
  <si>
    <t>ARLINGTON COUNTY</t>
  </si>
  <si>
    <t>FAIRFAX COUNTY</t>
  </si>
  <si>
    <t>PRINCE WILLIAM COUNTY</t>
  </si>
  <si>
    <t>ALEXANDRIA CITY</t>
  </si>
  <si>
    <t>FAUQUIER COUNTY</t>
  </si>
  <si>
    <t>JAMES CITY COUNTY</t>
  </si>
  <si>
    <t>ISLE OF WIGHT COUNTY</t>
  </si>
  <si>
    <t>CHESTERFIELD COUNTY</t>
  </si>
  <si>
    <t>SURRY COUNTY</t>
  </si>
  <si>
    <t>HANOVER COUNTY</t>
  </si>
  <si>
    <t>KING WILLIAM COUNTY</t>
  </si>
  <si>
    <t>SPOTSYLVANIA COUNTY</t>
  </si>
  <si>
    <t>RAPPAHANNOCK COUNTY</t>
  </si>
  <si>
    <t>STAFFORD COUNTY</t>
  </si>
  <si>
    <t>NEW KENT COUNTY</t>
  </si>
  <si>
    <t>ACCOMACK COUNTY</t>
  </si>
  <si>
    <t>EMPORIA CITY</t>
  </si>
  <si>
    <t>ALBEMARLE COUNTY</t>
  </si>
  <si>
    <t>POQUOSON CITY</t>
  </si>
  <si>
    <t>HENRICO COUNTY</t>
  </si>
  <si>
    <t>SUFFOLK CITY</t>
  </si>
  <si>
    <t>WASHINGTON</t>
  </si>
  <si>
    <t>121.5%</t>
  </si>
  <si>
    <t>PEND OREILLE COUNTY</t>
  </si>
  <si>
    <t>WAHKIAKUM COUNTY</t>
  </si>
  <si>
    <t>KLICKITAT COUNTY</t>
  </si>
  <si>
    <t>ISLAND COUNTY</t>
  </si>
  <si>
    <t>PACIFIC COUNTY</t>
  </si>
  <si>
    <t>ASOTIN COUNTY</t>
  </si>
  <si>
    <t>WHATCOM COUNTY</t>
  </si>
  <si>
    <t>CHELAN COUNTY</t>
  </si>
  <si>
    <t>SPOKANE COUNTY</t>
  </si>
  <si>
    <t>CLALLAM COUNTY</t>
  </si>
  <si>
    <t>WEST VIRGINIA</t>
  </si>
  <si>
    <t>MINGO COUNTY</t>
  </si>
  <si>
    <t>MCDOWELL COUNTY</t>
  </si>
  <si>
    <t>WYOMING COUNTY</t>
  </si>
  <si>
    <t>BROOKE COUNTY</t>
  </si>
  <si>
    <t>WISCONSIN</t>
  </si>
  <si>
    <t>BAYFIELD COUNTY</t>
  </si>
  <si>
    <t>118.6%</t>
  </si>
  <si>
    <t>OZAUKEE COUNTY</t>
  </si>
  <si>
    <t>118.1%</t>
  </si>
  <si>
    <t>DOOR COUNTY</t>
  </si>
  <si>
    <t>117.4%</t>
  </si>
  <si>
    <t>DANE COUNTY</t>
  </si>
  <si>
    <t>VILAS COUNTY</t>
  </si>
  <si>
    <t>115.5%</t>
  </si>
  <si>
    <t>WAUKESHA COUNTY</t>
  </si>
  <si>
    <t>WASHBURN COUNTY</t>
  </si>
  <si>
    <t>ST. CROIX COUNTY</t>
  </si>
  <si>
    <t>111.7%</t>
  </si>
  <si>
    <t>SAWYER COUNTY</t>
  </si>
  <si>
    <t>BURNETT COUNTY</t>
  </si>
  <si>
    <t>OCONTO COUNTY</t>
  </si>
  <si>
    <t>PRICE COUNTY</t>
  </si>
  <si>
    <t>BUFFALO COUNTY</t>
  </si>
  <si>
    <t>KEWAUNEE COUNTY</t>
  </si>
  <si>
    <t>SHEBOYGAN COUNTY</t>
  </si>
  <si>
    <t>SAUK COUNTY</t>
  </si>
  <si>
    <t>LA CROSSE COUNTY</t>
  </si>
  <si>
    <t>MARATHON COUNTY</t>
  </si>
  <si>
    <t>LANGLADE COUNTY</t>
  </si>
  <si>
    <t>State</t>
  </si>
  <si>
    <t>County</t>
  </si>
  <si>
    <t xml:space="preserve">Total </t>
  </si>
  <si>
    <t>Citizens of</t>
  </si>
  <si>
    <t xml:space="preserve">Total Reg. as </t>
  </si>
  <si>
    <t>Voting Age</t>
  </si>
  <si>
    <t>Pop. (CVAP)</t>
  </si>
  <si>
    <t>TOTAL</t>
  </si>
  <si>
    <t xml:space="preserve">More </t>
  </si>
  <si>
    <t>Than CVAP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</si>
</sst>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b/>
      <sz val="7.5"/>
      <name val="Arial Narrow"/>
      <family val="2"/>
    </font>
    <font>
      <sz val="7.5"/>
      <name val="Arial Narrow"/>
      <family val="2"/>
    </font>
    <font>
      <b/>
      <sz val="8"/>
      <name val="Arial Narrow"/>
      <family val="2"/>
      <charset val="1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729FCF"/>
        <bgColor rgb="FF969696"/>
      </patternFill>
    </fill>
    <fill>
      <patternFill patternType="solid">
        <fgColor rgb="FFEEEEEE"/>
        <bgColor rgb="FFFFFFCC"/>
      </patternFill>
    </fill>
    <fill>
      <patternFill patternType="solid">
        <fgColor rgb="FFFF4000"/>
        <bgColor rgb="FFFF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dotted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dotted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2" fillId="0" borderId="0" xfId="0" applyFont="1"/>
    <xf numFmtId="3" fontId="1" fillId="3" borderId="0" xfId="0" applyNumberFormat="1" applyFont="1" applyFill="1"/>
    <xf numFmtId="3" fontId="2" fillId="4" borderId="0" xfId="0" applyNumberFormat="1" applyFont="1" applyFill="1"/>
    <xf numFmtId="0" fontId="4" fillId="0" borderId="1" xfId="0" applyFont="1" applyBorder="1"/>
    <xf numFmtId="0" fontId="4" fillId="3" borderId="1" xfId="0" applyFont="1" applyFill="1" applyBorder="1"/>
    <xf numFmtId="0" fontId="3" fillId="4" borderId="1" xfId="0" applyFont="1" applyFill="1" applyBorder="1"/>
    <xf numFmtId="0" fontId="4" fillId="5" borderId="1" xfId="0" applyFont="1" applyFill="1" applyBorder="1"/>
    <xf numFmtId="3" fontId="1" fillId="5" borderId="0" xfId="0" applyNumberFormat="1" applyFont="1" applyFill="1"/>
    <xf numFmtId="3" fontId="5" fillId="2" borderId="2" xfId="0" applyNumberFormat="1" applyFont="1" applyFill="1" applyBorder="1" applyAlignment="1">
      <alignment horizontal="center"/>
    </xf>
    <xf numFmtId="3" fontId="5" fillId="2" borderId="3" xfId="0" applyNumberFormat="1" applyFont="1" applyFill="1" applyBorder="1" applyAlignment="1">
      <alignment horizontal="center"/>
    </xf>
    <xf numFmtId="3" fontId="5" fillId="2" borderId="4" xfId="0" applyNumberFormat="1" applyFont="1" applyFill="1" applyBorder="1" applyAlignment="1">
      <alignment horizontal="center"/>
    </xf>
    <xf numFmtId="3" fontId="5" fillId="2" borderId="5" xfId="0" applyNumberFormat="1" applyFont="1" applyFill="1" applyBorder="1" applyAlignment="1">
      <alignment horizontal="center"/>
    </xf>
    <xf numFmtId="3" fontId="5" fillId="2" borderId="6" xfId="0" applyNumberFormat="1" applyFont="1" applyFill="1" applyBorder="1" applyAlignment="1">
      <alignment horizontal="center"/>
    </xf>
    <xf numFmtId="3" fontId="5" fillId="2" borderId="7" xfId="0" applyNumberFormat="1" applyFont="1" applyFill="1" applyBorder="1" applyAlignment="1">
      <alignment horizontal="center"/>
    </xf>
    <xf numFmtId="0" fontId="4" fillId="0" borderId="9" xfId="0" applyFont="1" applyBorder="1"/>
    <xf numFmtId="0" fontId="4" fillId="3" borderId="9" xfId="0" applyFont="1" applyFill="1" applyBorder="1"/>
    <xf numFmtId="0" fontId="4" fillId="5" borderId="9" xfId="0" applyFont="1" applyFill="1" applyBorder="1"/>
    <xf numFmtId="0" fontId="3" fillId="4" borderId="9" xfId="0" applyFont="1" applyFill="1" applyBorder="1"/>
    <xf numFmtId="0" fontId="1" fillId="0" borderId="9" xfId="0" applyFont="1" applyBorder="1"/>
    <xf numFmtId="49" fontId="5" fillId="2" borderId="11" xfId="0" applyNumberFormat="1" applyFont="1" applyFill="1" applyBorder="1" applyAlignment="1">
      <alignment horizontal="center"/>
    </xf>
    <xf numFmtId="49" fontId="5" fillId="2" borderId="12" xfId="0" applyNumberFormat="1" applyFont="1" applyFill="1" applyBorder="1" applyAlignment="1">
      <alignment horizontal="center"/>
    </xf>
    <xf numFmtId="49" fontId="5" fillId="2" borderId="13" xfId="0" applyNumberFormat="1" applyFont="1" applyFill="1" applyBorder="1" applyAlignment="1">
      <alignment horizontal="center"/>
    </xf>
    <xf numFmtId="49" fontId="1" fillId="0" borderId="12" xfId="0" applyNumberFormat="1" applyFont="1" applyBorder="1" applyAlignment="1">
      <alignment horizontal="right"/>
    </xf>
    <xf numFmtId="49" fontId="1" fillId="3" borderId="12" xfId="0" applyNumberFormat="1" applyFont="1" applyFill="1" applyBorder="1" applyAlignment="1">
      <alignment horizontal="right"/>
    </xf>
    <xf numFmtId="49" fontId="1" fillId="5" borderId="12" xfId="0" applyNumberFormat="1" applyFont="1" applyFill="1" applyBorder="1" applyAlignment="1">
      <alignment horizontal="right"/>
    </xf>
    <xf numFmtId="49" fontId="2" fillId="4" borderId="12" xfId="0" applyNumberFormat="1" applyFont="1" applyFill="1" applyBorder="1" applyAlignment="1">
      <alignment horizontal="right"/>
    </xf>
    <xf numFmtId="0" fontId="1" fillId="0" borderId="12" xfId="0" applyFont="1" applyBorder="1" applyAlignment="1">
      <alignment horizontal="right"/>
    </xf>
    <xf numFmtId="3" fontId="1" fillId="0" borderId="5" xfId="0" applyNumberFormat="1" applyFont="1" applyBorder="1"/>
    <xf numFmtId="3" fontId="1" fillId="3" borderId="5" xfId="0" applyNumberFormat="1" applyFont="1" applyFill="1" applyBorder="1"/>
    <xf numFmtId="3" fontId="1" fillId="5" borderId="5" xfId="0" applyNumberFormat="1" applyFont="1" applyFill="1" applyBorder="1"/>
    <xf numFmtId="3" fontId="2" fillId="4" borderId="5" xfId="0" applyNumberFormat="1" applyFont="1" applyFill="1" applyBorder="1"/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6" fillId="0" borderId="0" xfId="0" applyFont="1"/>
    <xf numFmtId="0" fontId="3" fillId="6" borderId="1" xfId="0" applyFont="1" applyFill="1" applyBorder="1"/>
    <xf numFmtId="0" fontId="2" fillId="6" borderId="9" xfId="0" applyFont="1" applyFill="1" applyBorder="1"/>
    <xf numFmtId="3" fontId="2" fillId="6" borderId="0" xfId="0" applyNumberFormat="1" applyFont="1" applyFill="1"/>
    <xf numFmtId="3" fontId="2" fillId="6" borderId="5" xfId="0" applyNumberFormat="1" applyFont="1" applyFill="1" applyBorder="1"/>
    <xf numFmtId="0" fontId="2" fillId="6" borderId="12" xfId="0" applyFont="1" applyFill="1" applyBorder="1" applyAlignment="1">
      <alignment horizontal="right"/>
    </xf>
    <xf numFmtId="3" fontId="2" fillId="7" borderId="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80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1046747"/>
  <sheetViews>
    <sheetView tabSelected="1" topLeftCell="C1" zoomScale="150" zoomScaleNormal="150" workbookViewId="0">
      <selection activeCell="C1" sqref="C1"/>
    </sheetView>
  </sheetViews>
  <sheetFormatPr defaultColWidth="11.5703125" defaultRowHeight="13.5" x14ac:dyDescent="0.25"/>
  <cols>
    <col min="1" max="1" width="8.7109375" style="1" hidden="1" customWidth="1"/>
    <col min="2" max="2" width="3.7109375" style="1" hidden="1" customWidth="1"/>
    <col min="3" max="3" width="14.5703125" style="21" customWidth="1"/>
    <col min="4" max="4" width="15.85546875" style="6" customWidth="1"/>
    <col min="5" max="5" width="8.5703125" style="2" customWidth="1"/>
    <col min="6" max="6" width="7.42578125" style="30" customWidth="1"/>
    <col min="7" max="7" width="8.5703125" style="30" customWidth="1"/>
    <col min="8" max="8" width="8.5703125" style="29" customWidth="1"/>
    <col min="9" max="62" width="11.5703125" style="1"/>
  </cols>
  <sheetData>
    <row r="1" spans="1:60" ht="12.75" customHeight="1" x14ac:dyDescent="0.25">
      <c r="C1" s="34"/>
      <c r="D1" s="37"/>
      <c r="E1" s="11" t="s">
        <v>862</v>
      </c>
      <c r="F1" s="12" t="s">
        <v>863</v>
      </c>
      <c r="G1" s="12" t="s">
        <v>868</v>
      </c>
      <c r="H1" s="22" t="s">
        <v>864</v>
      </c>
    </row>
    <row r="2" spans="1:60" ht="10.15" customHeight="1" x14ac:dyDescent="0.25">
      <c r="C2" s="35" t="s">
        <v>860</v>
      </c>
      <c r="D2" s="38" t="s">
        <v>861</v>
      </c>
      <c r="E2" s="13" t="s">
        <v>0</v>
      </c>
      <c r="F2" s="14" t="s">
        <v>865</v>
      </c>
      <c r="G2" s="14" t="s">
        <v>0</v>
      </c>
      <c r="H2" s="23" t="s">
        <v>1</v>
      </c>
    </row>
    <row r="3" spans="1:60" ht="10.15" customHeight="1" thickBot="1" x14ac:dyDescent="0.3">
      <c r="C3" s="36"/>
      <c r="D3" s="39"/>
      <c r="E3" s="15"/>
      <c r="F3" s="16" t="s">
        <v>866</v>
      </c>
      <c r="G3" s="16" t="s">
        <v>869</v>
      </c>
      <c r="H3" s="24"/>
    </row>
    <row r="4" spans="1:60" ht="10.15" customHeight="1" x14ac:dyDescent="0.25">
      <c r="A4" s="1">
        <v>1</v>
      </c>
      <c r="B4" s="1">
        <v>1</v>
      </c>
      <c r="C4" s="17" t="s">
        <v>2</v>
      </c>
      <c r="D4" s="6" t="s">
        <v>3</v>
      </c>
      <c r="E4" s="2">
        <v>10361</v>
      </c>
      <c r="F4" s="30">
        <v>7742</v>
      </c>
      <c r="G4" s="30">
        <f>E4-F4</f>
        <v>2619</v>
      </c>
      <c r="H4" s="25" t="s">
        <v>4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</row>
    <row r="5" spans="1:60" ht="10.15" customHeight="1" x14ac:dyDescent="0.25">
      <c r="C5" s="17" t="s">
        <v>2</v>
      </c>
      <c r="D5" s="6" t="s">
        <v>5</v>
      </c>
      <c r="E5" s="2">
        <v>17990</v>
      </c>
      <c r="F5" s="30">
        <v>15411</v>
      </c>
      <c r="G5" s="30">
        <f t="shared" ref="G5:G68" si="0">E5-F5</f>
        <v>2579</v>
      </c>
      <c r="H5" s="25" t="s">
        <v>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</row>
    <row r="6" spans="1:60" ht="10.15" customHeight="1" x14ac:dyDescent="0.25">
      <c r="C6" s="17" t="s">
        <v>2</v>
      </c>
      <c r="D6" s="6" t="s">
        <v>7</v>
      </c>
      <c r="E6" s="2">
        <v>9192</v>
      </c>
      <c r="F6" s="30">
        <v>8071</v>
      </c>
      <c r="G6" s="30">
        <f t="shared" si="0"/>
        <v>1121</v>
      </c>
      <c r="H6" s="25" t="s">
        <v>8</v>
      </c>
    </row>
    <row r="7" spans="1:60" ht="10.15" customHeight="1" x14ac:dyDescent="0.25">
      <c r="C7" s="17" t="s">
        <v>2</v>
      </c>
      <c r="D7" s="6" t="s">
        <v>9</v>
      </c>
      <c r="E7" s="2">
        <v>8206</v>
      </c>
      <c r="F7" s="30">
        <v>7243</v>
      </c>
      <c r="G7" s="30">
        <f t="shared" si="0"/>
        <v>963</v>
      </c>
      <c r="H7" s="25" t="s">
        <v>10</v>
      </c>
    </row>
    <row r="8" spans="1:60" ht="10.15" customHeight="1" x14ac:dyDescent="0.25">
      <c r="C8" s="17" t="s">
        <v>2</v>
      </c>
      <c r="D8" s="6" t="s">
        <v>11</v>
      </c>
      <c r="E8" s="2">
        <v>303191</v>
      </c>
      <c r="F8" s="30">
        <v>273524</v>
      </c>
      <c r="G8" s="30">
        <f t="shared" si="0"/>
        <v>29667</v>
      </c>
      <c r="H8" s="25" t="s">
        <v>12</v>
      </c>
    </row>
    <row r="9" spans="1:60" ht="10.15" customHeight="1" x14ac:dyDescent="0.25">
      <c r="C9" s="17" t="s">
        <v>2</v>
      </c>
      <c r="D9" s="6" t="s">
        <v>13</v>
      </c>
      <c r="E9" s="2">
        <v>12561</v>
      </c>
      <c r="F9" s="30">
        <v>11345</v>
      </c>
      <c r="G9" s="30">
        <f t="shared" si="0"/>
        <v>1216</v>
      </c>
      <c r="H9" s="25" t="s">
        <v>14</v>
      </c>
    </row>
    <row r="10" spans="1:60" ht="10.15" customHeight="1" x14ac:dyDescent="0.25">
      <c r="C10" s="17" t="s">
        <v>2</v>
      </c>
      <c r="D10" s="6" t="s">
        <v>15</v>
      </c>
      <c r="E10" s="2">
        <v>16366</v>
      </c>
      <c r="F10" s="30">
        <v>14857</v>
      </c>
      <c r="G10" s="30">
        <f t="shared" si="0"/>
        <v>1509</v>
      </c>
      <c r="H10" s="25" t="s">
        <v>16</v>
      </c>
    </row>
    <row r="11" spans="1:60" ht="10.15" customHeight="1" x14ac:dyDescent="0.25">
      <c r="C11" s="17" t="s">
        <v>2</v>
      </c>
      <c r="D11" s="6" t="s">
        <v>17</v>
      </c>
      <c r="E11" s="2">
        <v>7045</v>
      </c>
      <c r="F11" s="30">
        <v>6433</v>
      </c>
      <c r="G11" s="30">
        <f t="shared" si="0"/>
        <v>612</v>
      </c>
      <c r="H11" s="25" t="s">
        <v>18</v>
      </c>
    </row>
    <row r="12" spans="1:60" ht="10.15" customHeight="1" x14ac:dyDescent="0.25">
      <c r="C12" s="17" t="s">
        <v>2</v>
      </c>
      <c r="D12" s="6" t="s">
        <v>19</v>
      </c>
      <c r="E12" s="2">
        <v>176668</v>
      </c>
      <c r="F12" s="30">
        <v>162883</v>
      </c>
      <c r="G12" s="30">
        <f t="shared" si="0"/>
        <v>13785</v>
      </c>
      <c r="H12" s="25" t="s">
        <v>20</v>
      </c>
    </row>
    <row r="13" spans="1:60" ht="10.15" customHeight="1" x14ac:dyDescent="0.25">
      <c r="C13" s="17" t="s">
        <v>2</v>
      </c>
      <c r="D13" s="6" t="s">
        <v>21</v>
      </c>
      <c r="E13" s="2">
        <v>31849</v>
      </c>
      <c r="F13" s="30">
        <v>29382</v>
      </c>
      <c r="G13" s="30">
        <f t="shared" si="0"/>
        <v>2467</v>
      </c>
      <c r="H13" s="25" t="s">
        <v>22</v>
      </c>
    </row>
    <row r="14" spans="1:60" ht="10.15" customHeight="1" x14ac:dyDescent="0.25">
      <c r="C14" s="17" t="s">
        <v>2</v>
      </c>
      <c r="D14" s="6" t="s">
        <v>23</v>
      </c>
      <c r="E14" s="2">
        <v>13784</v>
      </c>
      <c r="F14" s="30">
        <v>12721</v>
      </c>
      <c r="G14" s="30">
        <f t="shared" si="0"/>
        <v>1063</v>
      </c>
      <c r="H14" s="25" t="s">
        <v>22</v>
      </c>
    </row>
    <row r="15" spans="1:60" ht="10.15" customHeight="1" x14ac:dyDescent="0.25">
      <c r="C15" s="17" t="s">
        <v>2</v>
      </c>
      <c r="D15" s="6" t="s">
        <v>24</v>
      </c>
      <c r="E15" s="2">
        <v>11033</v>
      </c>
      <c r="F15" s="30">
        <v>10286</v>
      </c>
      <c r="G15" s="30">
        <f t="shared" si="0"/>
        <v>747</v>
      </c>
      <c r="H15" s="25" t="s">
        <v>25</v>
      </c>
    </row>
    <row r="16" spans="1:60" ht="10.15" customHeight="1" x14ac:dyDescent="0.25">
      <c r="C16" s="17" t="s">
        <v>2</v>
      </c>
      <c r="D16" s="6" t="s">
        <v>26</v>
      </c>
      <c r="E16" s="2">
        <v>10413</v>
      </c>
      <c r="F16" s="30">
        <v>9767</v>
      </c>
      <c r="G16" s="30">
        <f t="shared" si="0"/>
        <v>646</v>
      </c>
      <c r="H16" s="25" t="s">
        <v>27</v>
      </c>
    </row>
    <row r="17" spans="3:8" ht="10.15" customHeight="1" x14ac:dyDescent="0.25">
      <c r="C17" s="17" t="s">
        <v>2</v>
      </c>
      <c r="D17" s="6" t="s">
        <v>28</v>
      </c>
      <c r="E17" s="2">
        <v>165412</v>
      </c>
      <c r="F17" s="30">
        <v>156321</v>
      </c>
      <c r="G17" s="30">
        <f t="shared" si="0"/>
        <v>9091</v>
      </c>
      <c r="H17" s="25" t="s">
        <v>29</v>
      </c>
    </row>
    <row r="18" spans="3:8" ht="10.15" customHeight="1" x14ac:dyDescent="0.25">
      <c r="C18" s="17" t="s">
        <v>2</v>
      </c>
      <c r="D18" s="6" t="s">
        <v>30</v>
      </c>
      <c r="E18" s="2">
        <v>43695</v>
      </c>
      <c r="F18" s="30">
        <v>41647</v>
      </c>
      <c r="G18" s="30">
        <f t="shared" si="0"/>
        <v>2048</v>
      </c>
      <c r="H18" s="25" t="s">
        <v>31</v>
      </c>
    </row>
    <row r="19" spans="3:8" ht="10.15" customHeight="1" x14ac:dyDescent="0.25">
      <c r="C19" s="17" t="s">
        <v>2</v>
      </c>
      <c r="D19" s="6" t="s">
        <v>32</v>
      </c>
      <c r="E19" s="2">
        <v>19676</v>
      </c>
      <c r="F19" s="30">
        <v>18827</v>
      </c>
      <c r="G19" s="30">
        <f t="shared" si="0"/>
        <v>849</v>
      </c>
      <c r="H19" s="25" t="s">
        <v>33</v>
      </c>
    </row>
    <row r="20" spans="3:8" ht="10.15" customHeight="1" x14ac:dyDescent="0.25">
      <c r="C20" s="17" t="s">
        <v>2</v>
      </c>
      <c r="D20" s="6" t="s">
        <v>34</v>
      </c>
      <c r="E20" s="2">
        <v>18406</v>
      </c>
      <c r="F20" s="30">
        <v>17634</v>
      </c>
      <c r="G20" s="30">
        <f t="shared" si="0"/>
        <v>772</v>
      </c>
      <c r="H20" s="25" t="s">
        <v>35</v>
      </c>
    </row>
    <row r="21" spans="3:8" ht="10.15" customHeight="1" x14ac:dyDescent="0.25">
      <c r="C21" s="17" t="s">
        <v>2</v>
      </c>
      <c r="D21" s="6" t="s">
        <v>36</v>
      </c>
      <c r="E21" s="2">
        <v>14070</v>
      </c>
      <c r="F21" s="30">
        <v>13482</v>
      </c>
      <c r="G21" s="30">
        <f t="shared" si="0"/>
        <v>588</v>
      </c>
      <c r="H21" s="25" t="s">
        <v>35</v>
      </c>
    </row>
    <row r="22" spans="3:8" ht="10.15" customHeight="1" x14ac:dyDescent="0.25">
      <c r="C22" s="17" t="s">
        <v>2</v>
      </c>
      <c r="D22" s="6" t="s">
        <v>37</v>
      </c>
      <c r="E22" s="2">
        <v>11213</v>
      </c>
      <c r="F22" s="30">
        <v>10767</v>
      </c>
      <c r="G22" s="30">
        <f t="shared" si="0"/>
        <v>446</v>
      </c>
      <c r="H22" s="25" t="s">
        <v>38</v>
      </c>
    </row>
    <row r="23" spans="3:8" ht="10.15" customHeight="1" x14ac:dyDescent="0.25">
      <c r="C23" s="17" t="s">
        <v>2</v>
      </c>
      <c r="D23" s="6" t="s">
        <v>39</v>
      </c>
      <c r="E23" s="2">
        <v>43748</v>
      </c>
      <c r="F23" s="30">
        <v>42618</v>
      </c>
      <c r="G23" s="30">
        <f t="shared" si="0"/>
        <v>1130</v>
      </c>
      <c r="H23" s="25" t="s">
        <v>40</v>
      </c>
    </row>
    <row r="24" spans="3:8" ht="10.15" customHeight="1" x14ac:dyDescent="0.25">
      <c r="C24" s="17" t="s">
        <v>2</v>
      </c>
      <c r="D24" s="6" t="s">
        <v>41</v>
      </c>
      <c r="E24" s="2">
        <v>16916</v>
      </c>
      <c r="F24" s="30">
        <v>16482</v>
      </c>
      <c r="G24" s="30">
        <f t="shared" si="0"/>
        <v>434</v>
      </c>
      <c r="H24" s="25" t="s">
        <v>42</v>
      </c>
    </row>
    <row r="25" spans="3:8" ht="10.15" customHeight="1" x14ac:dyDescent="0.25">
      <c r="C25" s="17" t="s">
        <v>2</v>
      </c>
      <c r="D25" s="6" t="s">
        <v>43</v>
      </c>
      <c r="E25" s="2">
        <v>505586</v>
      </c>
      <c r="F25" s="30">
        <v>492660</v>
      </c>
      <c r="G25" s="30">
        <f t="shared" si="0"/>
        <v>12926</v>
      </c>
      <c r="H25" s="25" t="s">
        <v>42</v>
      </c>
    </row>
    <row r="26" spans="3:8" ht="10.15" customHeight="1" x14ac:dyDescent="0.25">
      <c r="C26" s="17" t="s">
        <v>2</v>
      </c>
      <c r="D26" s="6" t="s">
        <v>44</v>
      </c>
      <c r="E26" s="2">
        <v>124082</v>
      </c>
      <c r="F26" s="30">
        <v>121502</v>
      </c>
      <c r="G26" s="30">
        <f t="shared" si="0"/>
        <v>2580</v>
      </c>
      <c r="H26" s="25" t="s">
        <v>45</v>
      </c>
    </row>
    <row r="27" spans="3:8" ht="10.15" customHeight="1" x14ac:dyDescent="0.25">
      <c r="C27" s="17" t="s">
        <v>2</v>
      </c>
      <c r="D27" s="6" t="s">
        <v>46</v>
      </c>
      <c r="E27" s="2">
        <v>80366</v>
      </c>
      <c r="F27" s="30">
        <v>79144</v>
      </c>
      <c r="G27" s="30">
        <f t="shared" si="0"/>
        <v>1222</v>
      </c>
      <c r="H27" s="25" t="s">
        <v>47</v>
      </c>
    </row>
    <row r="28" spans="3:8" ht="10.15" customHeight="1" x14ac:dyDescent="0.25">
      <c r="C28" s="17" t="s">
        <v>2</v>
      </c>
      <c r="D28" s="6" t="s">
        <v>48</v>
      </c>
      <c r="E28" s="2">
        <v>315446</v>
      </c>
      <c r="F28" s="30">
        <v>311260</v>
      </c>
      <c r="G28" s="30">
        <f t="shared" si="0"/>
        <v>4186</v>
      </c>
      <c r="H28" s="25" t="s">
        <v>49</v>
      </c>
    </row>
    <row r="29" spans="3:8" ht="10.15" customHeight="1" x14ac:dyDescent="0.25">
      <c r="C29" s="17" t="s">
        <v>2</v>
      </c>
      <c r="D29" s="6" t="s">
        <v>50</v>
      </c>
      <c r="E29" s="2">
        <v>68132</v>
      </c>
      <c r="F29" s="30">
        <v>67241</v>
      </c>
      <c r="G29" s="30">
        <f t="shared" si="0"/>
        <v>891</v>
      </c>
      <c r="H29" s="25" t="s">
        <v>49</v>
      </c>
    </row>
    <row r="30" spans="3:8" ht="10.15" customHeight="1" x14ac:dyDescent="0.25">
      <c r="C30" s="17" t="s">
        <v>2</v>
      </c>
      <c r="D30" s="6" t="s">
        <v>51</v>
      </c>
      <c r="E30" s="2">
        <v>32074</v>
      </c>
      <c r="F30" s="30">
        <v>31734</v>
      </c>
      <c r="G30" s="30">
        <f t="shared" si="0"/>
        <v>340</v>
      </c>
      <c r="H30" s="25" t="s">
        <v>52</v>
      </c>
    </row>
    <row r="31" spans="3:8" ht="10.15" customHeight="1" x14ac:dyDescent="0.25">
      <c r="C31" s="17" t="s">
        <v>2</v>
      </c>
      <c r="D31" s="6" t="s">
        <v>53</v>
      </c>
      <c r="E31" s="2">
        <v>11516</v>
      </c>
      <c r="F31" s="30">
        <v>11396</v>
      </c>
      <c r="G31" s="30">
        <f t="shared" si="0"/>
        <v>120</v>
      </c>
      <c r="H31" s="25" t="s">
        <v>52</v>
      </c>
    </row>
    <row r="32" spans="3:8" ht="10.15" customHeight="1" x14ac:dyDescent="0.25">
      <c r="C32" s="17" t="s">
        <v>2</v>
      </c>
      <c r="D32" s="6" t="s">
        <v>54</v>
      </c>
      <c r="E32" s="2">
        <v>10468</v>
      </c>
      <c r="F32" s="30">
        <v>10378</v>
      </c>
      <c r="G32" s="30">
        <f t="shared" si="0"/>
        <v>90</v>
      </c>
      <c r="H32" s="25" t="s">
        <v>55</v>
      </c>
    </row>
    <row r="33" spans="1:8" ht="10.15" customHeight="1" x14ac:dyDescent="0.25">
      <c r="C33" s="17" t="s">
        <v>2</v>
      </c>
      <c r="D33" s="6" t="s">
        <v>56</v>
      </c>
      <c r="E33" s="2">
        <v>71614</v>
      </c>
      <c r="F33" s="30">
        <v>71281</v>
      </c>
      <c r="G33" s="30">
        <f t="shared" si="0"/>
        <v>333</v>
      </c>
      <c r="H33" s="25" t="s">
        <v>57</v>
      </c>
    </row>
    <row r="34" spans="1:8" ht="10.15" customHeight="1" x14ac:dyDescent="0.25">
      <c r="C34" s="17" t="s">
        <v>2</v>
      </c>
      <c r="D34" s="6" t="s">
        <v>58</v>
      </c>
      <c r="E34" s="2">
        <v>13043</v>
      </c>
      <c r="F34" s="30">
        <v>12985</v>
      </c>
      <c r="G34" s="30">
        <f t="shared" si="0"/>
        <v>58</v>
      </c>
      <c r="H34" s="25" t="s">
        <v>59</v>
      </c>
    </row>
    <row r="35" spans="1:8" ht="10.15" customHeight="1" x14ac:dyDescent="0.25">
      <c r="C35" s="17" t="s">
        <v>2</v>
      </c>
      <c r="D35" s="6" t="s">
        <v>60</v>
      </c>
      <c r="E35" s="2">
        <v>10619</v>
      </c>
      <c r="F35" s="30">
        <v>10614</v>
      </c>
      <c r="G35" s="30">
        <f t="shared" si="0"/>
        <v>5</v>
      </c>
      <c r="H35" s="25" t="s">
        <v>61</v>
      </c>
    </row>
    <row r="36" spans="1:8" ht="10.15" customHeight="1" x14ac:dyDescent="0.25">
      <c r="C36" s="17" t="s">
        <v>2</v>
      </c>
      <c r="D36" s="6" t="s">
        <v>62</v>
      </c>
      <c r="E36" s="2">
        <v>42721</v>
      </c>
      <c r="F36" s="30">
        <v>42715</v>
      </c>
      <c r="G36" s="30">
        <f t="shared" si="0"/>
        <v>6</v>
      </c>
      <c r="H36" s="25" t="s">
        <v>61</v>
      </c>
    </row>
    <row r="37" spans="1:8" ht="10.15" customHeight="1" x14ac:dyDescent="0.25">
      <c r="A37" s="1">
        <v>2</v>
      </c>
      <c r="B37" s="1">
        <v>2</v>
      </c>
      <c r="C37" s="18" t="s">
        <v>79</v>
      </c>
      <c r="D37" s="7" t="s">
        <v>79</v>
      </c>
      <c r="E37" s="4">
        <v>646093</v>
      </c>
      <c r="F37" s="31">
        <v>530996</v>
      </c>
      <c r="G37" s="32">
        <f t="shared" si="0"/>
        <v>115097</v>
      </c>
      <c r="H37" s="26" t="s">
        <v>80</v>
      </c>
    </row>
    <row r="38" spans="1:8" ht="10.15" customHeight="1" x14ac:dyDescent="0.25">
      <c r="A38" s="1">
        <v>3</v>
      </c>
      <c r="C38" s="17" t="s">
        <v>81</v>
      </c>
      <c r="D38" s="6" t="s">
        <v>82</v>
      </c>
      <c r="E38" s="2">
        <v>30935</v>
      </c>
      <c r="F38" s="30">
        <v>27524</v>
      </c>
      <c r="G38" s="30">
        <f t="shared" si="0"/>
        <v>3411</v>
      </c>
      <c r="H38" s="25" t="s">
        <v>83</v>
      </c>
    </row>
    <row r="39" spans="1:8" ht="10.15" customHeight="1" x14ac:dyDescent="0.25">
      <c r="C39" s="17" t="s">
        <v>81</v>
      </c>
      <c r="D39" s="6" t="s">
        <v>84</v>
      </c>
      <c r="E39" s="2">
        <v>55792</v>
      </c>
      <c r="F39" s="30">
        <v>51465</v>
      </c>
      <c r="G39" s="30">
        <f t="shared" si="0"/>
        <v>4327</v>
      </c>
      <c r="H39" s="25" t="s">
        <v>22</v>
      </c>
    </row>
    <row r="40" spans="1:8" ht="10.15" customHeight="1" x14ac:dyDescent="0.25">
      <c r="C40" s="17" t="s">
        <v>81</v>
      </c>
      <c r="D40" s="6" t="s">
        <v>85</v>
      </c>
      <c r="E40" s="2">
        <v>81425</v>
      </c>
      <c r="F40" s="30">
        <v>78206</v>
      </c>
      <c r="G40" s="30">
        <f t="shared" si="0"/>
        <v>3219</v>
      </c>
      <c r="H40" s="25" t="s">
        <v>38</v>
      </c>
    </row>
    <row r="41" spans="1:8" ht="10.15" customHeight="1" x14ac:dyDescent="0.25">
      <c r="C41" s="17" t="s">
        <v>81</v>
      </c>
      <c r="D41" s="6" t="s">
        <v>86</v>
      </c>
      <c r="E41" s="2">
        <v>94283</v>
      </c>
      <c r="F41" s="30">
        <v>92840</v>
      </c>
      <c r="G41" s="30">
        <f t="shared" si="0"/>
        <v>1443</v>
      </c>
      <c r="H41" s="25" t="s">
        <v>87</v>
      </c>
    </row>
    <row r="42" spans="1:8" ht="10.15" customHeight="1" x14ac:dyDescent="0.25">
      <c r="C42" s="17" t="s">
        <v>81</v>
      </c>
      <c r="D42" s="6" t="s">
        <v>88</v>
      </c>
      <c r="E42" s="2">
        <v>128452</v>
      </c>
      <c r="F42" s="30">
        <v>127429</v>
      </c>
      <c r="G42" s="30">
        <f t="shared" si="0"/>
        <v>1023</v>
      </c>
      <c r="H42" s="25" t="s">
        <v>89</v>
      </c>
    </row>
    <row r="43" spans="1:8" ht="10.15" customHeight="1" x14ac:dyDescent="0.25">
      <c r="A43" s="1">
        <v>4</v>
      </c>
      <c r="B43" s="1">
        <v>3</v>
      </c>
      <c r="C43" s="18" t="s">
        <v>90</v>
      </c>
      <c r="D43" s="7" t="s">
        <v>91</v>
      </c>
      <c r="E43" s="4">
        <v>6628</v>
      </c>
      <c r="F43" s="31">
        <v>6210</v>
      </c>
      <c r="G43" s="32">
        <f t="shared" si="0"/>
        <v>418</v>
      </c>
      <c r="H43" s="26" t="s">
        <v>92</v>
      </c>
    </row>
    <row r="44" spans="1:8" ht="10.15" customHeight="1" x14ac:dyDescent="0.25">
      <c r="A44" s="1">
        <v>5</v>
      </c>
      <c r="B44" s="1">
        <v>4</v>
      </c>
      <c r="C44" s="17" t="s">
        <v>97</v>
      </c>
      <c r="D44" s="6" t="s">
        <v>98</v>
      </c>
      <c r="E44" s="2">
        <v>982</v>
      </c>
      <c r="F44" s="30">
        <v>815</v>
      </c>
      <c r="G44" s="30">
        <f t="shared" si="0"/>
        <v>167</v>
      </c>
      <c r="H44" s="25" t="s">
        <v>99</v>
      </c>
    </row>
    <row r="45" spans="1:8" ht="10.15" customHeight="1" x14ac:dyDescent="0.25">
      <c r="C45" s="17" t="s">
        <v>97</v>
      </c>
      <c r="D45" s="6" t="s">
        <v>100</v>
      </c>
      <c r="E45" s="2">
        <v>7122542</v>
      </c>
      <c r="F45" s="30">
        <v>6319285</v>
      </c>
      <c r="G45" s="30">
        <f t="shared" si="0"/>
        <v>803257</v>
      </c>
      <c r="H45" s="25" t="s">
        <v>101</v>
      </c>
    </row>
    <row r="46" spans="1:8" ht="10.15" customHeight="1" x14ac:dyDescent="0.25">
      <c r="C46" s="17" t="s">
        <v>97</v>
      </c>
      <c r="D46" s="6" t="s">
        <v>102</v>
      </c>
      <c r="E46" s="2">
        <v>554665</v>
      </c>
      <c r="F46" s="30">
        <v>501484</v>
      </c>
      <c r="G46" s="30">
        <f t="shared" si="0"/>
        <v>53181</v>
      </c>
      <c r="H46" s="25" t="s">
        <v>103</v>
      </c>
    </row>
    <row r="47" spans="1:8" ht="10.15" customHeight="1" x14ac:dyDescent="0.25">
      <c r="C47" s="17" t="s">
        <v>97</v>
      </c>
      <c r="D47" s="6" t="s">
        <v>104</v>
      </c>
      <c r="E47" s="2">
        <v>338764</v>
      </c>
      <c r="F47" s="30">
        <v>309099</v>
      </c>
      <c r="G47" s="30">
        <f t="shared" si="0"/>
        <v>29665</v>
      </c>
      <c r="H47" s="25" t="s">
        <v>105</v>
      </c>
    </row>
    <row r="48" spans="1:8" ht="10.15" customHeight="1" x14ac:dyDescent="0.25">
      <c r="C48" s="17" t="s">
        <v>97</v>
      </c>
      <c r="D48" s="6" t="s">
        <v>82</v>
      </c>
      <c r="E48" s="2">
        <v>210731</v>
      </c>
      <c r="F48" s="30">
        <v>192861</v>
      </c>
      <c r="G48" s="30">
        <f t="shared" si="0"/>
        <v>17870</v>
      </c>
      <c r="H48" s="25" t="s">
        <v>106</v>
      </c>
    </row>
    <row r="49" spans="3:8" ht="10.15" customHeight="1" x14ac:dyDescent="0.25">
      <c r="C49" s="17" t="s">
        <v>97</v>
      </c>
      <c r="D49" s="6" t="s">
        <v>107</v>
      </c>
      <c r="E49" s="2">
        <v>2437272</v>
      </c>
      <c r="F49" s="30">
        <v>2265800</v>
      </c>
      <c r="G49" s="30">
        <f t="shared" si="0"/>
        <v>171472</v>
      </c>
      <c r="H49" s="25" t="s">
        <v>108</v>
      </c>
    </row>
    <row r="50" spans="3:8" ht="10.15" customHeight="1" x14ac:dyDescent="0.25">
      <c r="C50" s="17" t="s">
        <v>97</v>
      </c>
      <c r="D50" s="6" t="s">
        <v>109</v>
      </c>
      <c r="E50" s="2">
        <v>35949</v>
      </c>
      <c r="F50" s="30">
        <v>33760</v>
      </c>
      <c r="G50" s="30">
        <f t="shared" si="0"/>
        <v>2189</v>
      </c>
      <c r="H50" s="25" t="s">
        <v>110</v>
      </c>
    </row>
    <row r="51" spans="3:8" ht="10.15" customHeight="1" x14ac:dyDescent="0.25">
      <c r="C51" s="17" t="s">
        <v>97</v>
      </c>
      <c r="D51" s="6" t="s">
        <v>111</v>
      </c>
      <c r="E51" s="2">
        <v>1243464</v>
      </c>
      <c r="F51" s="30">
        <v>1175132</v>
      </c>
      <c r="G51" s="30">
        <f t="shared" si="0"/>
        <v>68332</v>
      </c>
      <c r="H51" s="25" t="s">
        <v>29</v>
      </c>
    </row>
    <row r="52" spans="3:8" ht="10.15" customHeight="1" x14ac:dyDescent="0.25">
      <c r="C52" s="17" t="s">
        <v>97</v>
      </c>
      <c r="D52" s="6" t="s">
        <v>112</v>
      </c>
      <c r="E52" s="2">
        <v>594523</v>
      </c>
      <c r="F52" s="30">
        <v>563242</v>
      </c>
      <c r="G52" s="30">
        <f t="shared" si="0"/>
        <v>31281</v>
      </c>
      <c r="H52" s="25" t="s">
        <v>113</v>
      </c>
    </row>
    <row r="53" spans="3:8" ht="10.15" customHeight="1" x14ac:dyDescent="0.25">
      <c r="C53" s="17" t="s">
        <v>97</v>
      </c>
      <c r="D53" s="6" t="s">
        <v>114</v>
      </c>
      <c r="E53" s="2">
        <v>356744</v>
      </c>
      <c r="F53" s="30">
        <v>339433</v>
      </c>
      <c r="G53" s="30">
        <f t="shared" si="0"/>
        <v>17311</v>
      </c>
      <c r="H53" s="25" t="s">
        <v>115</v>
      </c>
    </row>
    <row r="54" spans="3:8" ht="10.15" customHeight="1" x14ac:dyDescent="0.25">
      <c r="C54" s="17" t="s">
        <v>97</v>
      </c>
      <c r="D54" s="6" t="s">
        <v>96</v>
      </c>
      <c r="E54" s="2">
        <v>84137</v>
      </c>
      <c r="F54" s="30">
        <v>80115</v>
      </c>
      <c r="G54" s="30">
        <f t="shared" si="0"/>
        <v>4022</v>
      </c>
      <c r="H54" s="25" t="s">
        <v>116</v>
      </c>
    </row>
    <row r="55" spans="3:8" ht="10.15" customHeight="1" x14ac:dyDescent="0.25">
      <c r="C55" s="17" t="s">
        <v>97</v>
      </c>
      <c r="D55" s="6" t="s">
        <v>117</v>
      </c>
      <c r="E55" s="2">
        <v>108397</v>
      </c>
      <c r="F55" s="30">
        <v>103885</v>
      </c>
      <c r="G55" s="30">
        <f t="shared" si="0"/>
        <v>4512</v>
      </c>
      <c r="H55" s="25" t="s">
        <v>118</v>
      </c>
    </row>
    <row r="56" spans="3:8" ht="10.15" customHeight="1" x14ac:dyDescent="0.25">
      <c r="C56" s="17" t="s">
        <v>97</v>
      </c>
      <c r="D56" s="6" t="s">
        <v>119</v>
      </c>
      <c r="E56" s="2">
        <v>53193</v>
      </c>
      <c r="F56" s="30">
        <v>51018</v>
      </c>
      <c r="G56" s="30">
        <f t="shared" si="0"/>
        <v>2175</v>
      </c>
      <c r="H56" s="25" t="s">
        <v>118</v>
      </c>
    </row>
    <row r="57" spans="3:8" ht="10.15" customHeight="1" x14ac:dyDescent="0.25">
      <c r="C57" s="17" t="s">
        <v>97</v>
      </c>
      <c r="D57" s="6" t="s">
        <v>120</v>
      </c>
      <c r="E57" s="2">
        <v>149469</v>
      </c>
      <c r="F57" s="30">
        <v>145880</v>
      </c>
      <c r="G57" s="30">
        <f t="shared" si="0"/>
        <v>3589</v>
      </c>
      <c r="H57" s="25" t="s">
        <v>121</v>
      </c>
    </row>
    <row r="58" spans="3:8" ht="10.15" customHeight="1" x14ac:dyDescent="0.25">
      <c r="C58" s="17" t="s">
        <v>97</v>
      </c>
      <c r="D58" s="6" t="s">
        <v>122</v>
      </c>
      <c r="E58" s="2">
        <v>147198</v>
      </c>
      <c r="F58" s="30">
        <v>143861</v>
      </c>
      <c r="G58" s="30">
        <f t="shared" si="0"/>
        <v>3337</v>
      </c>
      <c r="H58" s="25" t="s">
        <v>123</v>
      </c>
    </row>
    <row r="59" spans="3:8" ht="10.15" customHeight="1" x14ac:dyDescent="0.25">
      <c r="C59" s="17" t="s">
        <v>97</v>
      </c>
      <c r="D59" s="6" t="s">
        <v>124</v>
      </c>
      <c r="E59" s="2">
        <v>290409</v>
      </c>
      <c r="F59" s="30">
        <v>285075</v>
      </c>
      <c r="G59" s="30">
        <f t="shared" si="0"/>
        <v>5334</v>
      </c>
      <c r="H59" s="25" t="s">
        <v>125</v>
      </c>
    </row>
    <row r="60" spans="3:8" ht="10.15" customHeight="1" x14ac:dyDescent="0.25">
      <c r="C60" s="17" t="s">
        <v>97</v>
      </c>
      <c r="D60" s="6" t="s">
        <v>126</v>
      </c>
      <c r="E60" s="2">
        <v>38975</v>
      </c>
      <c r="F60" s="30">
        <v>38329</v>
      </c>
      <c r="G60" s="30">
        <f t="shared" si="0"/>
        <v>646</v>
      </c>
      <c r="H60" s="25" t="s">
        <v>127</v>
      </c>
    </row>
    <row r="61" spans="3:8" ht="10.15" customHeight="1" x14ac:dyDescent="0.25">
      <c r="C61" s="17" t="s">
        <v>97</v>
      </c>
      <c r="D61" s="6" t="s">
        <v>128</v>
      </c>
      <c r="E61" s="2">
        <v>188059</v>
      </c>
      <c r="F61" s="30">
        <v>185230</v>
      </c>
      <c r="G61" s="30">
        <f t="shared" si="0"/>
        <v>2829</v>
      </c>
      <c r="H61" s="25" t="s">
        <v>47</v>
      </c>
    </row>
    <row r="62" spans="3:8" ht="10.15" customHeight="1" x14ac:dyDescent="0.25">
      <c r="C62" s="17" t="s">
        <v>97</v>
      </c>
      <c r="D62" s="6" t="s">
        <v>129</v>
      </c>
      <c r="E62" s="2">
        <v>1049495</v>
      </c>
      <c r="F62" s="30">
        <v>1041824</v>
      </c>
      <c r="G62" s="30">
        <f t="shared" si="0"/>
        <v>7671</v>
      </c>
      <c r="H62" s="25" t="s">
        <v>130</v>
      </c>
    </row>
    <row r="63" spans="3:8" ht="10.15" customHeight="1" x14ac:dyDescent="0.25">
      <c r="C63" s="17" t="s">
        <v>97</v>
      </c>
      <c r="D63" s="6" t="s">
        <v>131</v>
      </c>
      <c r="E63" s="2">
        <v>136598</v>
      </c>
      <c r="F63" s="30">
        <v>136211</v>
      </c>
      <c r="G63" s="30">
        <f t="shared" si="0"/>
        <v>387</v>
      </c>
      <c r="H63" s="25" t="s">
        <v>132</v>
      </c>
    </row>
    <row r="64" spans="3:8" ht="10.15" customHeight="1" x14ac:dyDescent="0.25">
      <c r="C64" s="17" t="s">
        <v>97</v>
      </c>
      <c r="D64" s="6" t="s">
        <v>133</v>
      </c>
      <c r="E64" s="2">
        <v>1084410</v>
      </c>
      <c r="F64" s="30">
        <v>1083648</v>
      </c>
      <c r="G64" s="30">
        <f t="shared" si="0"/>
        <v>762</v>
      </c>
      <c r="H64" s="25" t="s">
        <v>134</v>
      </c>
    </row>
    <row r="65" spans="1:8" ht="10.15" customHeight="1" x14ac:dyDescent="0.25">
      <c r="C65" s="17" t="s">
        <v>97</v>
      </c>
      <c r="D65" s="6" t="s">
        <v>135</v>
      </c>
      <c r="E65" s="2">
        <v>2061672</v>
      </c>
      <c r="F65" s="30">
        <v>2060449</v>
      </c>
      <c r="G65" s="30">
        <f t="shared" si="0"/>
        <v>1223</v>
      </c>
      <c r="H65" s="25" t="s">
        <v>134</v>
      </c>
    </row>
    <row r="66" spans="1:8" ht="10.15" customHeight="1" x14ac:dyDescent="0.25">
      <c r="A66" s="1">
        <v>6</v>
      </c>
      <c r="B66" s="1">
        <v>5</v>
      </c>
      <c r="C66" s="18" t="s">
        <v>139</v>
      </c>
      <c r="D66" s="7" t="s">
        <v>140</v>
      </c>
      <c r="E66" s="4">
        <v>772</v>
      </c>
      <c r="F66" s="31">
        <v>513</v>
      </c>
      <c r="G66" s="32">
        <f t="shared" si="0"/>
        <v>259</v>
      </c>
      <c r="H66" s="26" t="s">
        <v>141</v>
      </c>
    </row>
    <row r="67" spans="1:8" ht="10.15" customHeight="1" x14ac:dyDescent="0.25">
      <c r="C67" s="18" t="s">
        <v>139</v>
      </c>
      <c r="D67" s="7" t="s">
        <v>142</v>
      </c>
      <c r="E67" s="4">
        <v>1915</v>
      </c>
      <c r="F67" s="31">
        <v>1435</v>
      </c>
      <c r="G67" s="32">
        <f t="shared" si="0"/>
        <v>480</v>
      </c>
      <c r="H67" s="26" t="s">
        <v>143</v>
      </c>
    </row>
    <row r="68" spans="1:8" ht="10.15" customHeight="1" x14ac:dyDescent="0.25">
      <c r="C68" s="18" t="s">
        <v>139</v>
      </c>
      <c r="D68" s="7" t="s">
        <v>144</v>
      </c>
      <c r="E68" s="4">
        <v>937</v>
      </c>
      <c r="F68" s="31">
        <v>728</v>
      </c>
      <c r="G68" s="32">
        <f t="shared" si="0"/>
        <v>209</v>
      </c>
      <c r="H68" s="26" t="s">
        <v>145</v>
      </c>
    </row>
    <row r="69" spans="1:8" ht="10.15" customHeight="1" x14ac:dyDescent="0.25">
      <c r="C69" s="18" t="s">
        <v>139</v>
      </c>
      <c r="D69" s="7" t="s">
        <v>146</v>
      </c>
      <c r="E69" s="4">
        <v>3397</v>
      </c>
      <c r="F69" s="31">
        <v>2738</v>
      </c>
      <c r="G69" s="32">
        <f t="shared" ref="G69:G132" si="1">E69-F69</f>
        <v>659</v>
      </c>
      <c r="H69" s="26" t="s">
        <v>147</v>
      </c>
    </row>
    <row r="70" spans="1:8" ht="10.15" customHeight="1" x14ac:dyDescent="0.25">
      <c r="C70" s="18" t="s">
        <v>139</v>
      </c>
      <c r="D70" s="7" t="s">
        <v>148</v>
      </c>
      <c r="E70" s="4">
        <v>4908</v>
      </c>
      <c r="F70" s="31">
        <v>3991</v>
      </c>
      <c r="G70" s="32">
        <f t="shared" si="1"/>
        <v>917</v>
      </c>
      <c r="H70" s="26" t="s">
        <v>149</v>
      </c>
    </row>
    <row r="71" spans="1:8" ht="10.15" customHeight="1" x14ac:dyDescent="0.25">
      <c r="C71" s="18" t="s">
        <v>139</v>
      </c>
      <c r="D71" s="7" t="s">
        <v>68</v>
      </c>
      <c r="E71" s="4">
        <v>1272</v>
      </c>
      <c r="F71" s="31">
        <v>1049</v>
      </c>
      <c r="G71" s="32">
        <f t="shared" si="1"/>
        <v>223</v>
      </c>
      <c r="H71" s="26" t="s">
        <v>150</v>
      </c>
    </row>
    <row r="72" spans="1:8" ht="10.15" customHeight="1" x14ac:dyDescent="0.25">
      <c r="C72" s="18" t="s">
        <v>139</v>
      </c>
      <c r="D72" s="7" t="s">
        <v>151</v>
      </c>
      <c r="E72" s="4">
        <v>277366</v>
      </c>
      <c r="F72" s="31">
        <v>236633</v>
      </c>
      <c r="G72" s="32">
        <f t="shared" si="1"/>
        <v>40733</v>
      </c>
      <c r="H72" s="26" t="s">
        <v>152</v>
      </c>
    </row>
    <row r="73" spans="1:8" ht="10.15" customHeight="1" x14ac:dyDescent="0.25">
      <c r="C73" s="18" t="s">
        <v>139</v>
      </c>
      <c r="D73" s="7" t="s">
        <v>153</v>
      </c>
      <c r="E73" s="4">
        <v>57100</v>
      </c>
      <c r="F73" s="31">
        <v>49892</v>
      </c>
      <c r="G73" s="32">
        <f t="shared" si="1"/>
        <v>7208</v>
      </c>
      <c r="H73" s="26" t="s">
        <v>154</v>
      </c>
    </row>
    <row r="74" spans="1:8" ht="10.15" customHeight="1" x14ac:dyDescent="0.25">
      <c r="C74" s="18" t="s">
        <v>139</v>
      </c>
      <c r="D74" s="7" t="s">
        <v>155</v>
      </c>
      <c r="E74" s="4">
        <v>22676</v>
      </c>
      <c r="F74" s="31">
        <v>19822</v>
      </c>
      <c r="G74" s="32">
        <f t="shared" si="1"/>
        <v>2854</v>
      </c>
      <c r="H74" s="26" t="s">
        <v>154</v>
      </c>
    </row>
    <row r="75" spans="1:8" ht="10.15" customHeight="1" x14ac:dyDescent="0.25">
      <c r="C75" s="18" t="s">
        <v>139</v>
      </c>
      <c r="D75" s="7" t="s">
        <v>156</v>
      </c>
      <c r="E75" s="4">
        <v>1910</v>
      </c>
      <c r="F75" s="31">
        <v>1692</v>
      </c>
      <c r="G75" s="32">
        <f t="shared" si="1"/>
        <v>218</v>
      </c>
      <c r="H75" s="26" t="s">
        <v>157</v>
      </c>
    </row>
    <row r="76" spans="1:8" ht="10.15" customHeight="1" x14ac:dyDescent="0.25">
      <c r="C76" s="18" t="s">
        <v>139</v>
      </c>
      <c r="D76" s="7" t="s">
        <v>158</v>
      </c>
      <c r="E76" s="4">
        <v>12024</v>
      </c>
      <c r="F76" s="31">
        <v>10707</v>
      </c>
      <c r="G76" s="32">
        <f t="shared" si="1"/>
        <v>1317</v>
      </c>
      <c r="H76" s="26" t="s">
        <v>159</v>
      </c>
    </row>
    <row r="77" spans="1:8" ht="10.15" customHeight="1" x14ac:dyDescent="0.25">
      <c r="C77" s="18" t="s">
        <v>139</v>
      </c>
      <c r="D77" s="7" t="s">
        <v>160</v>
      </c>
      <c r="E77" s="4">
        <v>5656</v>
      </c>
      <c r="F77" s="31">
        <v>5050</v>
      </c>
      <c r="G77" s="32">
        <f t="shared" si="1"/>
        <v>606</v>
      </c>
      <c r="H77" s="26" t="s">
        <v>161</v>
      </c>
    </row>
    <row r="78" spans="1:8" ht="10.15" customHeight="1" x14ac:dyDescent="0.25">
      <c r="C78" s="18" t="s">
        <v>139</v>
      </c>
      <c r="D78" s="7" t="s">
        <v>162</v>
      </c>
      <c r="E78" s="4">
        <v>793</v>
      </c>
      <c r="F78" s="31">
        <v>716</v>
      </c>
      <c r="G78" s="32">
        <f t="shared" si="1"/>
        <v>77</v>
      </c>
      <c r="H78" s="26" t="s">
        <v>12</v>
      </c>
    </row>
    <row r="79" spans="1:8" ht="10.15" customHeight="1" x14ac:dyDescent="0.25">
      <c r="C79" s="18" t="s">
        <v>139</v>
      </c>
      <c r="D79" s="7" t="s">
        <v>163</v>
      </c>
      <c r="E79" s="4">
        <v>4469</v>
      </c>
      <c r="F79" s="31">
        <v>4038</v>
      </c>
      <c r="G79" s="32">
        <f t="shared" si="1"/>
        <v>431</v>
      </c>
      <c r="H79" s="26" t="s">
        <v>14</v>
      </c>
    </row>
    <row r="80" spans="1:8" ht="10.15" customHeight="1" x14ac:dyDescent="0.25">
      <c r="C80" s="18" t="s">
        <v>139</v>
      </c>
      <c r="D80" s="7" t="s">
        <v>164</v>
      </c>
      <c r="E80" s="4">
        <v>22031</v>
      </c>
      <c r="F80" s="31">
        <v>19922</v>
      </c>
      <c r="G80" s="32">
        <f t="shared" si="1"/>
        <v>2109</v>
      </c>
      <c r="H80" s="26" t="s">
        <v>103</v>
      </c>
    </row>
    <row r="81" spans="3:8" ht="10.15" customHeight="1" x14ac:dyDescent="0.25">
      <c r="C81" s="18" t="s">
        <v>139</v>
      </c>
      <c r="D81" s="7" t="s">
        <v>165</v>
      </c>
      <c r="E81" s="4">
        <v>15207</v>
      </c>
      <c r="F81" s="31">
        <v>13754</v>
      </c>
      <c r="G81" s="32">
        <f t="shared" si="1"/>
        <v>1453</v>
      </c>
      <c r="H81" s="26" t="s">
        <v>103</v>
      </c>
    </row>
    <row r="82" spans="3:8" ht="10.15" customHeight="1" x14ac:dyDescent="0.25">
      <c r="C82" s="18" t="s">
        <v>139</v>
      </c>
      <c r="D82" s="7" t="s">
        <v>166</v>
      </c>
      <c r="E82" s="4">
        <v>48741</v>
      </c>
      <c r="F82" s="31">
        <v>44416</v>
      </c>
      <c r="G82" s="32">
        <f t="shared" si="1"/>
        <v>4325</v>
      </c>
      <c r="H82" s="26" t="s">
        <v>167</v>
      </c>
    </row>
    <row r="83" spans="3:8" ht="10.15" customHeight="1" x14ac:dyDescent="0.25">
      <c r="C83" s="18" t="s">
        <v>139</v>
      </c>
      <c r="D83" s="7" t="s">
        <v>168</v>
      </c>
      <c r="E83" s="4">
        <v>8594</v>
      </c>
      <c r="F83" s="31">
        <v>7860</v>
      </c>
      <c r="G83" s="32">
        <f t="shared" si="1"/>
        <v>734</v>
      </c>
      <c r="H83" s="26" t="s">
        <v>106</v>
      </c>
    </row>
    <row r="84" spans="3:8" ht="10.15" customHeight="1" x14ac:dyDescent="0.25">
      <c r="C84" s="18" t="s">
        <v>139</v>
      </c>
      <c r="D84" s="7" t="s">
        <v>169</v>
      </c>
      <c r="E84" s="4">
        <v>16225</v>
      </c>
      <c r="F84" s="31">
        <v>14903</v>
      </c>
      <c r="G84" s="32">
        <f t="shared" si="1"/>
        <v>1322</v>
      </c>
      <c r="H84" s="26" t="s">
        <v>170</v>
      </c>
    </row>
    <row r="85" spans="3:8" ht="10.15" customHeight="1" x14ac:dyDescent="0.25">
      <c r="C85" s="18" t="s">
        <v>139</v>
      </c>
      <c r="D85" s="7" t="s">
        <v>171</v>
      </c>
      <c r="E85" s="4">
        <v>25608</v>
      </c>
      <c r="F85" s="31">
        <v>23552</v>
      </c>
      <c r="G85" s="32">
        <f t="shared" si="1"/>
        <v>2056</v>
      </c>
      <c r="H85" s="26" t="s">
        <v>172</v>
      </c>
    </row>
    <row r="86" spans="3:8" ht="10.15" customHeight="1" x14ac:dyDescent="0.25">
      <c r="C86" s="18" t="s">
        <v>139</v>
      </c>
      <c r="D86" s="7" t="s">
        <v>173</v>
      </c>
      <c r="E86" s="4">
        <v>6664</v>
      </c>
      <c r="F86" s="31">
        <v>6143</v>
      </c>
      <c r="G86" s="32">
        <f t="shared" si="1"/>
        <v>521</v>
      </c>
      <c r="H86" s="26" t="s">
        <v>20</v>
      </c>
    </row>
    <row r="87" spans="3:8" ht="10.15" customHeight="1" x14ac:dyDescent="0.25">
      <c r="C87" s="18" t="s">
        <v>139</v>
      </c>
      <c r="D87" s="7" t="s">
        <v>174</v>
      </c>
      <c r="E87" s="4">
        <v>13198</v>
      </c>
      <c r="F87" s="31">
        <v>12167</v>
      </c>
      <c r="G87" s="32">
        <f t="shared" si="1"/>
        <v>1031</v>
      </c>
      <c r="H87" s="26" t="s">
        <v>20</v>
      </c>
    </row>
    <row r="88" spans="3:8" ht="10.15" customHeight="1" x14ac:dyDescent="0.25">
      <c r="C88" s="18" t="s">
        <v>139</v>
      </c>
      <c r="D88" s="7" t="s">
        <v>175</v>
      </c>
      <c r="E88" s="4">
        <v>2965</v>
      </c>
      <c r="F88" s="31">
        <v>2736</v>
      </c>
      <c r="G88" s="32">
        <f t="shared" si="1"/>
        <v>229</v>
      </c>
      <c r="H88" s="26" t="s">
        <v>22</v>
      </c>
    </row>
    <row r="89" spans="3:8" ht="10.15" customHeight="1" x14ac:dyDescent="0.25">
      <c r="C89" s="18" t="s">
        <v>139</v>
      </c>
      <c r="D89" s="7" t="s">
        <v>176</v>
      </c>
      <c r="E89" s="4">
        <v>21491</v>
      </c>
      <c r="F89" s="31">
        <v>19887</v>
      </c>
      <c r="G89" s="32">
        <f t="shared" si="1"/>
        <v>1604</v>
      </c>
      <c r="H89" s="26" t="s">
        <v>177</v>
      </c>
    </row>
    <row r="90" spans="3:8" ht="10.15" customHeight="1" x14ac:dyDescent="0.25">
      <c r="C90" s="18" t="s">
        <v>139</v>
      </c>
      <c r="D90" s="7" t="s">
        <v>178</v>
      </c>
      <c r="E90" s="4">
        <v>40723</v>
      </c>
      <c r="F90" s="31">
        <v>38114</v>
      </c>
      <c r="G90" s="32">
        <f t="shared" si="1"/>
        <v>2609</v>
      </c>
      <c r="H90" s="26" t="s">
        <v>179</v>
      </c>
    </row>
    <row r="91" spans="3:8" ht="10.15" customHeight="1" x14ac:dyDescent="0.25">
      <c r="C91" s="18" t="s">
        <v>139</v>
      </c>
      <c r="D91" s="7" t="s">
        <v>180</v>
      </c>
      <c r="E91" s="4">
        <v>14479</v>
      </c>
      <c r="F91" s="31">
        <v>13559</v>
      </c>
      <c r="G91" s="32">
        <f t="shared" si="1"/>
        <v>920</v>
      </c>
      <c r="H91" s="26" t="s">
        <v>179</v>
      </c>
    </row>
    <row r="92" spans="3:8" ht="10.15" customHeight="1" x14ac:dyDescent="0.25">
      <c r="C92" s="18" t="s">
        <v>139</v>
      </c>
      <c r="D92" s="7" t="s">
        <v>181</v>
      </c>
      <c r="E92" s="4">
        <v>21282</v>
      </c>
      <c r="F92" s="31">
        <v>19952</v>
      </c>
      <c r="G92" s="32">
        <f t="shared" si="1"/>
        <v>1330</v>
      </c>
      <c r="H92" s="26" t="s">
        <v>92</v>
      </c>
    </row>
    <row r="93" spans="3:8" ht="10.15" customHeight="1" x14ac:dyDescent="0.25">
      <c r="C93" s="18" t="s">
        <v>139</v>
      </c>
      <c r="D93" s="7" t="s">
        <v>182</v>
      </c>
      <c r="E93" s="4">
        <v>1428</v>
      </c>
      <c r="F93" s="31">
        <v>1341</v>
      </c>
      <c r="G93" s="32">
        <f t="shared" si="1"/>
        <v>87</v>
      </c>
      <c r="H93" s="26" t="s">
        <v>110</v>
      </c>
    </row>
    <row r="94" spans="3:8" ht="10.15" customHeight="1" x14ac:dyDescent="0.25">
      <c r="C94" s="18" t="s">
        <v>139</v>
      </c>
      <c r="D94" s="7" t="s">
        <v>183</v>
      </c>
      <c r="E94" s="4">
        <v>3026</v>
      </c>
      <c r="F94" s="31">
        <v>2861</v>
      </c>
      <c r="G94" s="32">
        <f t="shared" si="1"/>
        <v>165</v>
      </c>
      <c r="H94" s="26" t="s">
        <v>29</v>
      </c>
    </row>
    <row r="95" spans="3:8" ht="10.15" customHeight="1" x14ac:dyDescent="0.25">
      <c r="C95" s="18" t="s">
        <v>139</v>
      </c>
      <c r="D95" s="7" t="s">
        <v>184</v>
      </c>
      <c r="E95" s="4">
        <v>280782</v>
      </c>
      <c r="F95" s="31">
        <v>266621</v>
      </c>
      <c r="G95" s="32">
        <f t="shared" si="1"/>
        <v>14161</v>
      </c>
      <c r="H95" s="26" t="s">
        <v>185</v>
      </c>
    </row>
    <row r="96" spans="3:8" ht="10.15" customHeight="1" x14ac:dyDescent="0.25">
      <c r="C96" s="18" t="s">
        <v>139</v>
      </c>
      <c r="D96" s="7" t="s">
        <v>186</v>
      </c>
      <c r="E96" s="4">
        <v>254616</v>
      </c>
      <c r="F96" s="31">
        <v>241903</v>
      </c>
      <c r="G96" s="32">
        <f t="shared" si="1"/>
        <v>12713</v>
      </c>
      <c r="H96" s="26" t="s">
        <v>185</v>
      </c>
    </row>
    <row r="97" spans="3:8" ht="10.15" customHeight="1" x14ac:dyDescent="0.25">
      <c r="C97" s="18" t="s">
        <v>139</v>
      </c>
      <c r="D97" s="7" t="s">
        <v>187</v>
      </c>
      <c r="E97" s="4">
        <v>38014</v>
      </c>
      <c r="F97" s="31">
        <v>36169</v>
      </c>
      <c r="G97" s="32">
        <f t="shared" si="1"/>
        <v>1845</v>
      </c>
      <c r="H97" s="26" t="s">
        <v>115</v>
      </c>
    </row>
    <row r="98" spans="3:8" ht="10.15" customHeight="1" x14ac:dyDescent="0.25">
      <c r="C98" s="18" t="s">
        <v>139</v>
      </c>
      <c r="D98" s="7" t="s">
        <v>188</v>
      </c>
      <c r="E98" s="4">
        <v>5792</v>
      </c>
      <c r="F98" s="31">
        <v>5514</v>
      </c>
      <c r="G98" s="32">
        <f t="shared" si="1"/>
        <v>278</v>
      </c>
      <c r="H98" s="26" t="s">
        <v>116</v>
      </c>
    </row>
    <row r="99" spans="3:8" ht="10.15" customHeight="1" x14ac:dyDescent="0.25">
      <c r="C99" s="18" t="s">
        <v>139</v>
      </c>
      <c r="D99" s="7" t="s">
        <v>189</v>
      </c>
      <c r="E99" s="4">
        <v>9723</v>
      </c>
      <c r="F99" s="31">
        <v>9272</v>
      </c>
      <c r="G99" s="32">
        <f t="shared" si="1"/>
        <v>451</v>
      </c>
      <c r="H99" s="26" t="s">
        <v>31</v>
      </c>
    </row>
    <row r="100" spans="3:8" ht="10.15" customHeight="1" x14ac:dyDescent="0.25">
      <c r="C100" s="18" t="s">
        <v>139</v>
      </c>
      <c r="D100" s="7" t="s">
        <v>190</v>
      </c>
      <c r="E100" s="4">
        <v>17052</v>
      </c>
      <c r="F100" s="31">
        <v>16328</v>
      </c>
      <c r="G100" s="32">
        <f t="shared" si="1"/>
        <v>724</v>
      </c>
      <c r="H100" s="26" t="s">
        <v>35</v>
      </c>
    </row>
    <row r="101" spans="3:8" ht="10.15" customHeight="1" x14ac:dyDescent="0.25">
      <c r="C101" s="18" t="s">
        <v>139</v>
      </c>
      <c r="D101" s="7" t="s">
        <v>191</v>
      </c>
      <c r="E101" s="4">
        <v>217500</v>
      </c>
      <c r="F101" s="31">
        <v>209084</v>
      </c>
      <c r="G101" s="32">
        <f t="shared" si="1"/>
        <v>8416</v>
      </c>
      <c r="H101" s="26" t="s">
        <v>192</v>
      </c>
    </row>
    <row r="102" spans="3:8" ht="10.15" customHeight="1" x14ac:dyDescent="0.25">
      <c r="C102" s="18" t="s">
        <v>139</v>
      </c>
      <c r="D102" s="7" t="s">
        <v>193</v>
      </c>
      <c r="E102" s="4">
        <v>11670</v>
      </c>
      <c r="F102" s="31">
        <v>11239</v>
      </c>
      <c r="G102" s="32">
        <f t="shared" si="1"/>
        <v>431</v>
      </c>
      <c r="H102" s="26" t="s">
        <v>194</v>
      </c>
    </row>
    <row r="103" spans="3:8" ht="10.15" customHeight="1" x14ac:dyDescent="0.25">
      <c r="C103" s="18" t="s">
        <v>139</v>
      </c>
      <c r="D103" s="7" t="s">
        <v>195</v>
      </c>
      <c r="E103" s="4">
        <v>459641</v>
      </c>
      <c r="F103" s="31">
        <v>442776</v>
      </c>
      <c r="G103" s="32">
        <f t="shared" si="1"/>
        <v>16865</v>
      </c>
      <c r="H103" s="26" t="s">
        <v>194</v>
      </c>
    </row>
    <row r="104" spans="3:8" ht="10.15" customHeight="1" x14ac:dyDescent="0.25">
      <c r="C104" s="18" t="s">
        <v>139</v>
      </c>
      <c r="D104" s="7" t="s">
        <v>196</v>
      </c>
      <c r="E104" s="4">
        <v>119045</v>
      </c>
      <c r="F104" s="31">
        <v>114981</v>
      </c>
      <c r="G104" s="32">
        <f t="shared" si="1"/>
        <v>4064</v>
      </c>
      <c r="H104" s="26" t="s">
        <v>197</v>
      </c>
    </row>
    <row r="105" spans="3:8" ht="10.15" customHeight="1" x14ac:dyDescent="0.25">
      <c r="C105" s="18" t="s">
        <v>139</v>
      </c>
      <c r="D105" s="7" t="s">
        <v>43</v>
      </c>
      <c r="E105" s="4">
        <v>459282</v>
      </c>
      <c r="F105" s="31">
        <v>444106</v>
      </c>
      <c r="G105" s="32">
        <f t="shared" si="1"/>
        <v>15176</v>
      </c>
      <c r="H105" s="26" t="s">
        <v>198</v>
      </c>
    </row>
    <row r="106" spans="3:8" ht="10.15" customHeight="1" x14ac:dyDescent="0.25">
      <c r="C106" s="18" t="s">
        <v>139</v>
      </c>
      <c r="D106" s="7" t="s">
        <v>199</v>
      </c>
      <c r="E106" s="4">
        <v>522663</v>
      </c>
      <c r="F106" s="31">
        <v>505889</v>
      </c>
      <c r="G106" s="32">
        <f t="shared" si="1"/>
        <v>16774</v>
      </c>
      <c r="H106" s="26" t="s">
        <v>200</v>
      </c>
    </row>
    <row r="107" spans="3:8" ht="10.15" customHeight="1" x14ac:dyDescent="0.25">
      <c r="C107" s="18" t="s">
        <v>139</v>
      </c>
      <c r="D107" s="7" t="s">
        <v>201</v>
      </c>
      <c r="E107" s="4">
        <v>8572</v>
      </c>
      <c r="F107" s="31">
        <v>8305</v>
      </c>
      <c r="G107" s="32">
        <f t="shared" si="1"/>
        <v>267</v>
      </c>
      <c r="H107" s="26" t="s">
        <v>202</v>
      </c>
    </row>
    <row r="108" spans="3:8" ht="10.15" customHeight="1" x14ac:dyDescent="0.25">
      <c r="C108" s="18" t="s">
        <v>139</v>
      </c>
      <c r="D108" s="7" t="s">
        <v>136</v>
      </c>
      <c r="E108" s="4">
        <v>5919</v>
      </c>
      <c r="F108" s="31">
        <v>5799</v>
      </c>
      <c r="G108" s="32">
        <f t="shared" si="1"/>
        <v>120</v>
      </c>
      <c r="H108" s="26" t="s">
        <v>45</v>
      </c>
    </row>
    <row r="109" spans="3:8" ht="10.15" customHeight="1" x14ac:dyDescent="0.25">
      <c r="C109" s="18" t="s">
        <v>139</v>
      </c>
      <c r="D109" s="7" t="s">
        <v>203</v>
      </c>
      <c r="E109" s="4">
        <v>516745</v>
      </c>
      <c r="F109" s="31">
        <v>508591</v>
      </c>
      <c r="G109" s="32">
        <f t="shared" si="1"/>
        <v>8154</v>
      </c>
      <c r="H109" s="26" t="s">
        <v>87</v>
      </c>
    </row>
    <row r="110" spans="3:8" ht="10.15" customHeight="1" x14ac:dyDescent="0.25">
      <c r="C110" s="18" t="s">
        <v>139</v>
      </c>
      <c r="D110" s="7" t="s">
        <v>204</v>
      </c>
      <c r="E110" s="4">
        <v>4762</v>
      </c>
      <c r="F110" s="31">
        <v>4729</v>
      </c>
      <c r="G110" s="32">
        <f t="shared" si="1"/>
        <v>33</v>
      </c>
      <c r="H110" s="26" t="s">
        <v>130</v>
      </c>
    </row>
    <row r="111" spans="3:8" ht="10.15" customHeight="1" x14ac:dyDescent="0.25">
      <c r="C111" s="18" t="s">
        <v>139</v>
      </c>
      <c r="D111" s="7" t="s">
        <v>23</v>
      </c>
      <c r="E111" s="4">
        <v>3682</v>
      </c>
      <c r="F111" s="31">
        <v>3672</v>
      </c>
      <c r="G111" s="32">
        <f t="shared" si="1"/>
        <v>10</v>
      </c>
      <c r="H111" s="26" t="s">
        <v>132</v>
      </c>
    </row>
    <row r="112" spans="3:8" ht="10.15" customHeight="1" x14ac:dyDescent="0.25">
      <c r="C112" s="18" t="s">
        <v>139</v>
      </c>
      <c r="D112" s="7" t="s">
        <v>205</v>
      </c>
      <c r="E112" s="4">
        <v>23861</v>
      </c>
      <c r="F112" s="31">
        <v>23826</v>
      </c>
      <c r="G112" s="32">
        <f t="shared" si="1"/>
        <v>35</v>
      </c>
      <c r="H112" s="26" t="s">
        <v>134</v>
      </c>
    </row>
    <row r="113" spans="1:8" ht="9.75" customHeight="1" x14ac:dyDescent="0.25">
      <c r="C113" s="18" t="s">
        <v>139</v>
      </c>
      <c r="D113" s="7" t="s">
        <v>206</v>
      </c>
      <c r="E113" s="4">
        <v>31197</v>
      </c>
      <c r="F113" s="31">
        <v>31170</v>
      </c>
      <c r="G113" s="32">
        <f t="shared" si="1"/>
        <v>27</v>
      </c>
      <c r="H113" s="26" t="s">
        <v>134</v>
      </c>
    </row>
    <row r="114" spans="1:8" ht="10.15" customHeight="1" x14ac:dyDescent="0.25">
      <c r="A114" s="1">
        <v>7</v>
      </c>
      <c r="B114" s="1">
        <v>6</v>
      </c>
      <c r="C114" s="17" t="s">
        <v>207</v>
      </c>
      <c r="D114" s="6" t="s">
        <v>208</v>
      </c>
      <c r="E114" s="2">
        <v>648433</v>
      </c>
      <c r="F114" s="30">
        <v>631596</v>
      </c>
      <c r="G114" s="30">
        <f t="shared" si="1"/>
        <v>16837</v>
      </c>
      <c r="H114" s="25" t="s">
        <v>40</v>
      </c>
    </row>
    <row r="115" spans="1:8" ht="10.15" customHeight="1" x14ac:dyDescent="0.25">
      <c r="A115" s="1">
        <v>8</v>
      </c>
      <c r="B115" s="1">
        <v>7</v>
      </c>
      <c r="C115" s="18" t="s">
        <v>211</v>
      </c>
      <c r="D115" s="7" t="s">
        <v>212</v>
      </c>
      <c r="E115" s="4">
        <v>182621</v>
      </c>
      <c r="F115" s="31">
        <v>173638</v>
      </c>
      <c r="G115" s="32">
        <f t="shared" si="1"/>
        <v>8983</v>
      </c>
      <c r="H115" s="26" t="s">
        <v>213</v>
      </c>
    </row>
    <row r="116" spans="1:8" ht="10.15" customHeight="1" x14ac:dyDescent="0.25">
      <c r="C116" s="18" t="s">
        <v>211</v>
      </c>
      <c r="D116" s="7" t="s">
        <v>214</v>
      </c>
      <c r="E116" s="4">
        <v>425693</v>
      </c>
      <c r="F116" s="31">
        <v>405496</v>
      </c>
      <c r="G116" s="32">
        <f t="shared" si="1"/>
        <v>20197</v>
      </c>
      <c r="H116" s="26" t="s">
        <v>116</v>
      </c>
    </row>
    <row r="117" spans="1:8" ht="10.15" customHeight="1" x14ac:dyDescent="0.25">
      <c r="C117" s="18" t="s">
        <v>211</v>
      </c>
      <c r="D117" s="7" t="s">
        <v>215</v>
      </c>
      <c r="E117" s="4">
        <v>131358</v>
      </c>
      <c r="F117" s="31">
        <v>131146</v>
      </c>
      <c r="G117" s="32">
        <f t="shared" si="1"/>
        <v>212</v>
      </c>
      <c r="H117" s="26" t="s">
        <v>216</v>
      </c>
    </row>
    <row r="118" spans="1:8" ht="10.15" customHeight="1" x14ac:dyDescent="0.25">
      <c r="A118" s="1">
        <v>9</v>
      </c>
      <c r="B118" s="1">
        <v>8</v>
      </c>
      <c r="C118" s="17" t="s">
        <v>217</v>
      </c>
      <c r="D118" s="6" t="s">
        <v>217</v>
      </c>
      <c r="E118" s="2">
        <v>625683</v>
      </c>
      <c r="F118" s="30">
        <v>519267</v>
      </c>
      <c r="G118" s="30">
        <f t="shared" si="1"/>
        <v>106416</v>
      </c>
      <c r="H118" s="25" t="s">
        <v>99</v>
      </c>
    </row>
    <row r="119" spans="1:8" ht="10.15" customHeight="1" x14ac:dyDescent="0.25">
      <c r="A119" s="1">
        <v>10</v>
      </c>
      <c r="B119" s="1">
        <v>9</v>
      </c>
      <c r="C119" s="18" t="s">
        <v>218</v>
      </c>
      <c r="D119" s="7" t="s">
        <v>219</v>
      </c>
      <c r="E119" s="4">
        <v>159344</v>
      </c>
      <c r="F119" s="31">
        <v>133086</v>
      </c>
      <c r="G119" s="32">
        <f t="shared" si="1"/>
        <v>26258</v>
      </c>
      <c r="H119" s="26" t="s">
        <v>220</v>
      </c>
    </row>
    <row r="120" spans="1:8" ht="10.15" customHeight="1" x14ac:dyDescent="0.25">
      <c r="C120" s="18" t="s">
        <v>218</v>
      </c>
      <c r="D120" s="7" t="s">
        <v>221</v>
      </c>
      <c r="E120" s="4">
        <v>220349</v>
      </c>
      <c r="F120" s="31">
        <v>185976</v>
      </c>
      <c r="G120" s="32">
        <f t="shared" si="1"/>
        <v>34373</v>
      </c>
      <c r="H120" s="26" t="s">
        <v>222</v>
      </c>
    </row>
    <row r="121" spans="1:8" ht="10.15" customHeight="1" x14ac:dyDescent="0.25">
      <c r="C121" s="18" t="s">
        <v>218</v>
      </c>
      <c r="D121" s="7" t="s">
        <v>223</v>
      </c>
      <c r="E121" s="4">
        <v>76140</v>
      </c>
      <c r="F121" s="31">
        <v>65264</v>
      </c>
      <c r="G121" s="32">
        <f t="shared" si="1"/>
        <v>10876</v>
      </c>
      <c r="H121" s="26" t="s">
        <v>6</v>
      </c>
    </row>
    <row r="122" spans="1:8" ht="10.15" customHeight="1" x14ac:dyDescent="0.25">
      <c r="C122" s="18" t="s">
        <v>218</v>
      </c>
      <c r="D122" s="7" t="s">
        <v>224</v>
      </c>
      <c r="E122" s="4">
        <v>59443</v>
      </c>
      <c r="F122" s="31">
        <v>52632</v>
      </c>
      <c r="G122" s="32">
        <f t="shared" si="1"/>
        <v>6811</v>
      </c>
      <c r="H122" s="26" t="s">
        <v>157</v>
      </c>
    </row>
    <row r="123" spans="1:8" ht="10.15" customHeight="1" x14ac:dyDescent="0.25">
      <c r="C123" s="18" t="s">
        <v>218</v>
      </c>
      <c r="D123" s="7" t="s">
        <v>225</v>
      </c>
      <c r="E123" s="4">
        <v>263739</v>
      </c>
      <c r="F123" s="31">
        <v>234010</v>
      </c>
      <c r="G123" s="32">
        <f t="shared" si="1"/>
        <v>29729</v>
      </c>
      <c r="H123" s="26" t="s">
        <v>101</v>
      </c>
    </row>
    <row r="124" spans="1:8" ht="10.15" customHeight="1" x14ac:dyDescent="0.25">
      <c r="C124" s="18" t="s">
        <v>218</v>
      </c>
      <c r="D124" s="7" t="s">
        <v>41</v>
      </c>
      <c r="E124" s="4">
        <v>64644</v>
      </c>
      <c r="F124" s="31">
        <v>57649</v>
      </c>
      <c r="G124" s="32">
        <f t="shared" si="1"/>
        <v>6995</v>
      </c>
      <c r="H124" s="26" t="s">
        <v>226</v>
      </c>
    </row>
    <row r="125" spans="1:8" ht="10.15" customHeight="1" x14ac:dyDescent="0.25">
      <c r="C125" s="18" t="s">
        <v>218</v>
      </c>
      <c r="D125" s="7" t="s">
        <v>227</v>
      </c>
      <c r="E125" s="4">
        <v>169687</v>
      </c>
      <c r="F125" s="31">
        <v>152888</v>
      </c>
      <c r="G125" s="32">
        <f t="shared" si="1"/>
        <v>16799</v>
      </c>
      <c r="H125" s="26" t="s">
        <v>228</v>
      </c>
    </row>
    <row r="126" spans="1:8" ht="10.15" customHeight="1" x14ac:dyDescent="0.25">
      <c r="C126" s="18" t="s">
        <v>218</v>
      </c>
      <c r="D126" s="7" t="s">
        <v>229</v>
      </c>
      <c r="E126" s="4">
        <v>96319</v>
      </c>
      <c r="F126" s="31">
        <v>87530</v>
      </c>
      <c r="G126" s="32">
        <f t="shared" si="1"/>
        <v>8789</v>
      </c>
      <c r="H126" s="26" t="s">
        <v>230</v>
      </c>
    </row>
    <row r="127" spans="1:8" ht="10.15" customHeight="1" x14ac:dyDescent="0.25">
      <c r="C127" s="18" t="s">
        <v>218</v>
      </c>
      <c r="D127" s="7" t="s">
        <v>54</v>
      </c>
      <c r="E127" s="4">
        <v>170467</v>
      </c>
      <c r="F127" s="31">
        <v>157187</v>
      </c>
      <c r="G127" s="32">
        <f t="shared" si="1"/>
        <v>13280</v>
      </c>
      <c r="H127" s="26" t="s">
        <v>22</v>
      </c>
    </row>
    <row r="128" spans="1:8" ht="10.15" customHeight="1" x14ac:dyDescent="0.25">
      <c r="C128" s="18" t="s">
        <v>218</v>
      </c>
      <c r="D128" s="7" t="s">
        <v>231</v>
      </c>
      <c r="E128" s="4">
        <v>128626</v>
      </c>
      <c r="F128" s="31">
        <v>121654</v>
      </c>
      <c r="G128" s="32">
        <f t="shared" si="1"/>
        <v>6972</v>
      </c>
      <c r="H128" s="26" t="s">
        <v>232</v>
      </c>
    </row>
    <row r="129" spans="3:8" ht="10.15" customHeight="1" x14ac:dyDescent="0.25">
      <c r="C129" s="18" t="s">
        <v>218</v>
      </c>
      <c r="D129" s="7" t="s">
        <v>233</v>
      </c>
      <c r="E129" s="4">
        <v>1343262</v>
      </c>
      <c r="F129" s="31">
        <v>1277219</v>
      </c>
      <c r="G129" s="32">
        <f t="shared" si="1"/>
        <v>66043</v>
      </c>
      <c r="H129" s="26" t="s">
        <v>213</v>
      </c>
    </row>
    <row r="130" spans="3:8" ht="10.15" customHeight="1" x14ac:dyDescent="0.25">
      <c r="C130" s="18" t="s">
        <v>218</v>
      </c>
      <c r="D130" s="7" t="s">
        <v>234</v>
      </c>
      <c r="E130" s="4">
        <v>484251</v>
      </c>
      <c r="F130" s="31">
        <v>461178</v>
      </c>
      <c r="G130" s="32">
        <f t="shared" si="1"/>
        <v>23073</v>
      </c>
      <c r="H130" s="26" t="s">
        <v>116</v>
      </c>
    </row>
    <row r="131" spans="3:8" ht="10.15" customHeight="1" x14ac:dyDescent="0.25">
      <c r="C131" s="18" t="s">
        <v>218</v>
      </c>
      <c r="D131" s="7" t="s">
        <v>235</v>
      </c>
      <c r="E131" s="4">
        <v>353589</v>
      </c>
      <c r="F131" s="31">
        <v>338728</v>
      </c>
      <c r="G131" s="32">
        <f t="shared" si="1"/>
        <v>14861</v>
      </c>
      <c r="H131" s="26" t="s">
        <v>35</v>
      </c>
    </row>
    <row r="132" spans="3:8" ht="10.15" customHeight="1" x14ac:dyDescent="0.25">
      <c r="C132" s="18" t="s">
        <v>218</v>
      </c>
      <c r="D132" s="7" t="s">
        <v>236</v>
      </c>
      <c r="E132" s="4">
        <v>414319</v>
      </c>
      <c r="F132" s="31">
        <v>397915</v>
      </c>
      <c r="G132" s="32">
        <f t="shared" si="1"/>
        <v>16404</v>
      </c>
      <c r="H132" s="26" t="s">
        <v>38</v>
      </c>
    </row>
    <row r="133" spans="3:8" ht="10.15" customHeight="1" x14ac:dyDescent="0.25">
      <c r="C133" s="18" t="s">
        <v>218</v>
      </c>
      <c r="D133" s="7" t="s">
        <v>237</v>
      </c>
      <c r="E133" s="4">
        <v>153631</v>
      </c>
      <c r="F133" s="31">
        <v>148358</v>
      </c>
      <c r="G133" s="32">
        <f t="shared" ref="G133:G195" si="2">E133-F133</f>
        <v>5273</v>
      </c>
      <c r="H133" s="26" t="s">
        <v>238</v>
      </c>
    </row>
    <row r="134" spans="3:8" ht="10.15" customHeight="1" x14ac:dyDescent="0.25">
      <c r="C134" s="18" t="s">
        <v>218</v>
      </c>
      <c r="D134" s="7" t="s">
        <v>239</v>
      </c>
      <c r="E134" s="4">
        <v>1062377</v>
      </c>
      <c r="F134" s="31">
        <v>1027169</v>
      </c>
      <c r="G134" s="32">
        <f t="shared" si="2"/>
        <v>35208</v>
      </c>
      <c r="H134" s="26" t="s">
        <v>198</v>
      </c>
    </row>
    <row r="135" spans="3:8" ht="10.15" customHeight="1" x14ac:dyDescent="0.25">
      <c r="C135" s="18" t="s">
        <v>218</v>
      </c>
      <c r="D135" s="7" t="s">
        <v>240</v>
      </c>
      <c r="E135" s="4">
        <v>124464</v>
      </c>
      <c r="F135" s="31">
        <v>121031</v>
      </c>
      <c r="G135" s="32">
        <f t="shared" si="2"/>
        <v>3433</v>
      </c>
      <c r="H135" s="26" t="s">
        <v>241</v>
      </c>
    </row>
    <row r="136" spans="3:8" ht="10.15" customHeight="1" x14ac:dyDescent="0.25">
      <c r="C136" s="18" t="s">
        <v>218</v>
      </c>
      <c r="D136" s="7" t="s">
        <v>242</v>
      </c>
      <c r="E136" s="4">
        <v>702904</v>
      </c>
      <c r="F136" s="31">
        <v>683940</v>
      </c>
      <c r="G136" s="32">
        <f t="shared" si="2"/>
        <v>18964</v>
      </c>
      <c r="H136" s="26" t="s">
        <v>241</v>
      </c>
    </row>
    <row r="137" spans="3:8" ht="10.15" customHeight="1" x14ac:dyDescent="0.25">
      <c r="C137" s="18" t="s">
        <v>218</v>
      </c>
      <c r="D137" s="7" t="s">
        <v>72</v>
      </c>
      <c r="E137" s="4">
        <v>247972</v>
      </c>
      <c r="F137" s="31">
        <v>241336</v>
      </c>
      <c r="G137" s="32">
        <f t="shared" si="2"/>
        <v>6636</v>
      </c>
      <c r="H137" s="26" t="s">
        <v>40</v>
      </c>
    </row>
    <row r="138" spans="3:8" ht="10.15" customHeight="1" x14ac:dyDescent="0.25">
      <c r="C138" s="18" t="s">
        <v>218</v>
      </c>
      <c r="D138" s="7" t="s">
        <v>243</v>
      </c>
      <c r="E138" s="4">
        <v>1016087</v>
      </c>
      <c r="F138" s="31">
        <v>989694</v>
      </c>
      <c r="G138" s="32">
        <f t="shared" si="2"/>
        <v>26393</v>
      </c>
      <c r="H138" s="26" t="s">
        <v>40</v>
      </c>
    </row>
    <row r="139" spans="3:8" ht="10.15" customHeight="1" x14ac:dyDescent="0.25">
      <c r="C139" s="18" t="s">
        <v>218</v>
      </c>
      <c r="D139" s="7" t="s">
        <v>135</v>
      </c>
      <c r="E139" s="4">
        <v>945992</v>
      </c>
      <c r="F139" s="31">
        <v>922714</v>
      </c>
      <c r="G139" s="32">
        <f t="shared" si="2"/>
        <v>23278</v>
      </c>
      <c r="H139" s="26" t="s">
        <v>121</v>
      </c>
    </row>
    <row r="140" spans="3:8" ht="10.15" customHeight="1" x14ac:dyDescent="0.25">
      <c r="C140" s="18" t="s">
        <v>218</v>
      </c>
      <c r="D140" s="7" t="s">
        <v>244</v>
      </c>
      <c r="E140" s="4">
        <v>347382</v>
      </c>
      <c r="F140" s="31">
        <v>341484</v>
      </c>
      <c r="G140" s="32">
        <f t="shared" si="2"/>
        <v>5898</v>
      </c>
      <c r="H140" s="26" t="s">
        <v>127</v>
      </c>
    </row>
    <row r="141" spans="3:8" ht="10.15" customHeight="1" x14ac:dyDescent="0.25">
      <c r="C141" s="18" t="s">
        <v>218</v>
      </c>
      <c r="D141" s="7" t="s">
        <v>245</v>
      </c>
      <c r="E141" s="4">
        <v>232958</v>
      </c>
      <c r="F141" s="31">
        <v>229673</v>
      </c>
      <c r="G141" s="32">
        <f t="shared" si="2"/>
        <v>3285</v>
      </c>
      <c r="H141" s="26" t="s">
        <v>246</v>
      </c>
    </row>
    <row r="142" spans="3:8" ht="10.15" customHeight="1" x14ac:dyDescent="0.25">
      <c r="C142" s="18" t="s">
        <v>218</v>
      </c>
      <c r="D142" s="7" t="s">
        <v>247</v>
      </c>
      <c r="E142" s="4">
        <v>229639</v>
      </c>
      <c r="F142" s="31">
        <v>226572</v>
      </c>
      <c r="G142" s="32">
        <f t="shared" si="2"/>
        <v>3067</v>
      </c>
      <c r="H142" s="26" t="s">
        <v>246</v>
      </c>
    </row>
    <row r="143" spans="3:8" ht="10.15" customHeight="1" x14ac:dyDescent="0.25">
      <c r="C143" s="18" t="s">
        <v>218</v>
      </c>
      <c r="D143" s="7" t="s">
        <v>248</v>
      </c>
      <c r="E143" s="4">
        <v>152972</v>
      </c>
      <c r="F143" s="31">
        <v>151392</v>
      </c>
      <c r="G143" s="32">
        <f t="shared" si="2"/>
        <v>1580</v>
      </c>
      <c r="H143" s="26" t="s">
        <v>249</v>
      </c>
    </row>
    <row r="144" spans="3:8" ht="10.15" customHeight="1" x14ac:dyDescent="0.25">
      <c r="C144" s="18" t="s">
        <v>218</v>
      </c>
      <c r="D144" s="7" t="s">
        <v>250</v>
      </c>
      <c r="E144" s="4">
        <v>31800</v>
      </c>
      <c r="F144" s="31">
        <v>31614</v>
      </c>
      <c r="G144" s="32">
        <f t="shared" si="2"/>
        <v>186</v>
      </c>
      <c r="H144" s="26" t="s">
        <v>251</v>
      </c>
    </row>
    <row r="145" spans="1:8" ht="10.15" customHeight="1" x14ac:dyDescent="0.25">
      <c r="C145" s="18" t="s">
        <v>218</v>
      </c>
      <c r="D145" s="7" t="s">
        <v>252</v>
      </c>
      <c r="E145" s="4">
        <v>1601530</v>
      </c>
      <c r="F145" s="31">
        <v>1592214</v>
      </c>
      <c r="G145" s="32">
        <f t="shared" si="2"/>
        <v>9316</v>
      </c>
      <c r="H145" s="26" t="s">
        <v>251</v>
      </c>
    </row>
    <row r="146" spans="1:8" ht="10.15" customHeight="1" x14ac:dyDescent="0.25">
      <c r="C146" s="18" t="s">
        <v>218</v>
      </c>
      <c r="D146" s="7" t="s">
        <v>253</v>
      </c>
      <c r="E146" s="4">
        <v>289484</v>
      </c>
      <c r="F146" s="31">
        <v>288547</v>
      </c>
      <c r="G146" s="32">
        <f t="shared" si="2"/>
        <v>937</v>
      </c>
      <c r="H146" s="26" t="s">
        <v>132</v>
      </c>
    </row>
    <row r="147" spans="1:8" ht="10.15" customHeight="1" x14ac:dyDescent="0.25">
      <c r="C147" s="18" t="s">
        <v>218</v>
      </c>
      <c r="D147" s="7" t="s">
        <v>254</v>
      </c>
      <c r="E147" s="4">
        <v>125859</v>
      </c>
      <c r="F147" s="31">
        <v>125680</v>
      </c>
      <c r="G147" s="32">
        <f t="shared" si="2"/>
        <v>179</v>
      </c>
      <c r="H147" s="26" t="s">
        <v>134</v>
      </c>
    </row>
    <row r="148" spans="1:8" ht="10.15" customHeight="1" x14ac:dyDescent="0.25">
      <c r="A148" s="1">
        <v>11</v>
      </c>
      <c r="B148" s="1">
        <v>10</v>
      </c>
      <c r="C148" s="17" t="s">
        <v>257</v>
      </c>
      <c r="D148" s="6" t="s">
        <v>258</v>
      </c>
      <c r="E148" s="2">
        <v>33057</v>
      </c>
      <c r="F148" s="30">
        <v>25515</v>
      </c>
      <c r="G148" s="30">
        <f t="shared" si="2"/>
        <v>7542</v>
      </c>
      <c r="H148" s="25" t="s">
        <v>259</v>
      </c>
    </row>
    <row r="149" spans="1:8" ht="10.15" customHeight="1" x14ac:dyDescent="0.25">
      <c r="C149" s="17" t="s">
        <v>257</v>
      </c>
      <c r="D149" s="6" t="s">
        <v>260</v>
      </c>
      <c r="E149" s="2">
        <v>170581</v>
      </c>
      <c r="F149" s="30">
        <v>144507</v>
      </c>
      <c r="G149" s="30">
        <f t="shared" si="2"/>
        <v>26074</v>
      </c>
      <c r="H149" s="25" t="s">
        <v>261</v>
      </c>
    </row>
    <row r="150" spans="1:8" ht="10.15" customHeight="1" x14ac:dyDescent="0.25">
      <c r="C150" s="17" t="s">
        <v>257</v>
      </c>
      <c r="D150" s="6" t="s">
        <v>58</v>
      </c>
      <c r="E150" s="2">
        <v>96152</v>
      </c>
      <c r="F150" s="30">
        <v>81481</v>
      </c>
      <c r="G150" s="30">
        <f t="shared" si="2"/>
        <v>14671</v>
      </c>
      <c r="H150" s="25" t="s">
        <v>261</v>
      </c>
    </row>
    <row r="151" spans="1:8" ht="10.15" customHeight="1" x14ac:dyDescent="0.25">
      <c r="C151" s="17" t="s">
        <v>257</v>
      </c>
      <c r="D151" s="6" t="s">
        <v>262</v>
      </c>
      <c r="E151" s="2">
        <v>31612</v>
      </c>
      <c r="F151" s="30">
        <v>26871</v>
      </c>
      <c r="G151" s="30">
        <f t="shared" si="2"/>
        <v>4741</v>
      </c>
      <c r="H151" s="25" t="s">
        <v>263</v>
      </c>
    </row>
    <row r="152" spans="1:8" ht="10.15" customHeight="1" x14ac:dyDescent="0.25">
      <c r="C152" s="17" t="s">
        <v>257</v>
      </c>
      <c r="D152" s="6" t="s">
        <v>264</v>
      </c>
      <c r="E152" s="2">
        <v>22523</v>
      </c>
      <c r="F152" s="30">
        <v>19276</v>
      </c>
      <c r="G152" s="30">
        <f t="shared" si="2"/>
        <v>3247</v>
      </c>
      <c r="H152" s="25" t="s">
        <v>265</v>
      </c>
    </row>
    <row r="153" spans="1:8" ht="10.15" customHeight="1" x14ac:dyDescent="0.25">
      <c r="C153" s="17" t="s">
        <v>257</v>
      </c>
      <c r="D153" s="6" t="s">
        <v>266</v>
      </c>
      <c r="E153" s="2">
        <v>836563</v>
      </c>
      <c r="F153" s="30">
        <v>735263</v>
      </c>
      <c r="G153" s="30">
        <f t="shared" si="2"/>
        <v>101300</v>
      </c>
      <c r="H153" s="25" t="s">
        <v>267</v>
      </c>
    </row>
    <row r="154" spans="1:8" ht="10.15" customHeight="1" x14ac:dyDescent="0.25">
      <c r="C154" s="17" t="s">
        <v>257</v>
      </c>
      <c r="D154" s="6" t="s">
        <v>44</v>
      </c>
      <c r="E154" s="2">
        <v>24417</v>
      </c>
      <c r="F154" s="30">
        <v>21462</v>
      </c>
      <c r="G154" s="30">
        <f t="shared" si="2"/>
        <v>2955</v>
      </c>
      <c r="H154" s="25" t="s">
        <v>267</v>
      </c>
    </row>
    <row r="155" spans="1:8" ht="10.15" customHeight="1" x14ac:dyDescent="0.25">
      <c r="C155" s="17" t="s">
        <v>257</v>
      </c>
      <c r="D155" s="6" t="s">
        <v>268</v>
      </c>
      <c r="E155" s="2">
        <v>621602</v>
      </c>
      <c r="F155" s="30">
        <v>548900</v>
      </c>
      <c r="G155" s="30">
        <f t="shared" si="2"/>
        <v>72702</v>
      </c>
      <c r="H155" s="25" t="s">
        <v>269</v>
      </c>
    </row>
    <row r="156" spans="1:8" ht="10.15" customHeight="1" x14ac:dyDescent="0.25">
      <c r="C156" s="17" t="s">
        <v>257</v>
      </c>
      <c r="D156" s="6" t="s">
        <v>36</v>
      </c>
      <c r="E156" s="2">
        <v>181814</v>
      </c>
      <c r="F156" s="30">
        <v>160839</v>
      </c>
      <c r="G156" s="30">
        <f t="shared" si="2"/>
        <v>20975</v>
      </c>
      <c r="H156" s="25" t="s">
        <v>270</v>
      </c>
    </row>
    <row r="157" spans="1:8" ht="10.15" customHeight="1" x14ac:dyDescent="0.25">
      <c r="C157" s="17" t="s">
        <v>257</v>
      </c>
      <c r="D157" s="6" t="s">
        <v>73</v>
      </c>
      <c r="E157" s="2">
        <v>196093</v>
      </c>
      <c r="F157" s="30">
        <v>174532</v>
      </c>
      <c r="G157" s="30">
        <f t="shared" si="2"/>
        <v>21561</v>
      </c>
      <c r="H157" s="25" t="s">
        <v>83</v>
      </c>
    </row>
    <row r="158" spans="1:8" ht="10.15" customHeight="1" x14ac:dyDescent="0.25">
      <c r="C158" s="17" t="s">
        <v>257</v>
      </c>
      <c r="D158" s="6" t="s">
        <v>68</v>
      </c>
      <c r="E158" s="2">
        <v>54351</v>
      </c>
      <c r="F158" s="30">
        <v>48851</v>
      </c>
      <c r="G158" s="30">
        <f t="shared" si="2"/>
        <v>5500</v>
      </c>
      <c r="H158" s="25" t="s">
        <v>271</v>
      </c>
    </row>
    <row r="159" spans="1:8" ht="10.15" customHeight="1" x14ac:dyDescent="0.25">
      <c r="C159" s="17" t="s">
        <v>257</v>
      </c>
      <c r="D159" s="6" t="s">
        <v>77</v>
      </c>
      <c r="E159" s="2">
        <v>571113</v>
      </c>
      <c r="F159" s="30">
        <v>514556</v>
      </c>
      <c r="G159" s="30">
        <f t="shared" si="2"/>
        <v>56557</v>
      </c>
      <c r="H159" s="25" t="s">
        <v>228</v>
      </c>
    </row>
    <row r="160" spans="1:8" ht="10.15" customHeight="1" x14ac:dyDescent="0.25">
      <c r="C160" s="17" t="s">
        <v>257</v>
      </c>
      <c r="D160" s="6" t="s">
        <v>272</v>
      </c>
      <c r="E160" s="2">
        <v>562322</v>
      </c>
      <c r="F160" s="30">
        <v>513130</v>
      </c>
      <c r="G160" s="30">
        <f t="shared" si="2"/>
        <v>49192</v>
      </c>
      <c r="H160" s="25" t="s">
        <v>105</v>
      </c>
    </row>
    <row r="161" spans="3:8" ht="10.15" customHeight="1" x14ac:dyDescent="0.25">
      <c r="C161" s="17" t="s">
        <v>257</v>
      </c>
      <c r="D161" s="6" t="s">
        <v>17</v>
      </c>
      <c r="E161" s="2">
        <v>14884</v>
      </c>
      <c r="F161" s="30">
        <v>13597</v>
      </c>
      <c r="G161" s="30">
        <f t="shared" si="2"/>
        <v>1287</v>
      </c>
      <c r="H161" s="25" t="s">
        <v>18</v>
      </c>
    </row>
    <row r="162" spans="3:8" ht="10.15" customHeight="1" x14ac:dyDescent="0.25">
      <c r="C162" s="17" t="s">
        <v>257</v>
      </c>
      <c r="D162" s="6" t="s">
        <v>273</v>
      </c>
      <c r="E162" s="2">
        <v>202388</v>
      </c>
      <c r="F162" s="30">
        <v>185108</v>
      </c>
      <c r="G162" s="30">
        <f t="shared" si="2"/>
        <v>17280</v>
      </c>
      <c r="H162" s="25" t="s">
        <v>106</v>
      </c>
    </row>
    <row r="163" spans="3:8" ht="10.15" customHeight="1" x14ac:dyDescent="0.25">
      <c r="C163" s="17" t="s">
        <v>257</v>
      </c>
      <c r="D163" s="6" t="s">
        <v>69</v>
      </c>
      <c r="E163" s="2">
        <v>15379</v>
      </c>
      <c r="F163" s="30">
        <v>14099</v>
      </c>
      <c r="G163" s="30">
        <f t="shared" si="2"/>
        <v>1280</v>
      </c>
      <c r="H163" s="25" t="s">
        <v>274</v>
      </c>
    </row>
    <row r="164" spans="3:8" ht="10.15" customHeight="1" x14ac:dyDescent="0.25">
      <c r="C164" s="17" t="s">
        <v>257</v>
      </c>
      <c r="D164" s="6" t="s">
        <v>224</v>
      </c>
      <c r="E164" s="2">
        <v>73082</v>
      </c>
      <c r="F164" s="30">
        <v>67079</v>
      </c>
      <c r="G164" s="30">
        <f t="shared" si="2"/>
        <v>6003</v>
      </c>
      <c r="H164" s="25" t="s">
        <v>170</v>
      </c>
    </row>
    <row r="165" spans="3:8" ht="10.15" customHeight="1" x14ac:dyDescent="0.25">
      <c r="C165" s="17" t="s">
        <v>257</v>
      </c>
      <c r="D165" s="6" t="s">
        <v>275</v>
      </c>
      <c r="E165" s="2">
        <v>117247</v>
      </c>
      <c r="F165" s="30">
        <v>107727</v>
      </c>
      <c r="G165" s="30">
        <f t="shared" si="2"/>
        <v>9520</v>
      </c>
      <c r="H165" s="25" t="s">
        <v>276</v>
      </c>
    </row>
    <row r="166" spans="3:8" ht="10.15" customHeight="1" x14ac:dyDescent="0.25">
      <c r="C166" s="17" t="s">
        <v>257</v>
      </c>
      <c r="D166" s="6" t="s">
        <v>277</v>
      </c>
      <c r="E166" s="2">
        <v>123558</v>
      </c>
      <c r="F166" s="30">
        <v>113559</v>
      </c>
      <c r="G166" s="30">
        <f t="shared" si="2"/>
        <v>9999</v>
      </c>
      <c r="H166" s="25" t="s">
        <v>276</v>
      </c>
    </row>
    <row r="167" spans="3:8" ht="10.15" customHeight="1" x14ac:dyDescent="0.25">
      <c r="C167" s="17" t="s">
        <v>257</v>
      </c>
      <c r="D167" s="6" t="s">
        <v>91</v>
      </c>
      <c r="E167" s="2">
        <v>83452</v>
      </c>
      <c r="F167" s="30">
        <v>76973</v>
      </c>
      <c r="G167" s="30">
        <f t="shared" si="2"/>
        <v>6479</v>
      </c>
      <c r="H167" s="25" t="s">
        <v>22</v>
      </c>
    </row>
    <row r="168" spans="3:8" ht="10.15" customHeight="1" x14ac:dyDescent="0.25">
      <c r="C168" s="17" t="s">
        <v>257</v>
      </c>
      <c r="D168" s="6" t="s">
        <v>278</v>
      </c>
      <c r="E168" s="2">
        <v>47069</v>
      </c>
      <c r="F168" s="30">
        <v>43500</v>
      </c>
      <c r="G168" s="30">
        <f t="shared" si="2"/>
        <v>3569</v>
      </c>
      <c r="H168" s="25" t="s">
        <v>279</v>
      </c>
    </row>
    <row r="169" spans="3:8" ht="10.15" customHeight="1" x14ac:dyDescent="0.25">
      <c r="C169" s="17" t="s">
        <v>257</v>
      </c>
      <c r="D169" s="6" t="s">
        <v>280</v>
      </c>
      <c r="E169" s="2">
        <v>10908</v>
      </c>
      <c r="F169" s="30">
        <v>10106</v>
      </c>
      <c r="G169" s="30">
        <f t="shared" si="2"/>
        <v>802</v>
      </c>
      <c r="H169" s="25" t="s">
        <v>281</v>
      </c>
    </row>
    <row r="170" spans="3:8" ht="10.15" customHeight="1" x14ac:dyDescent="0.25">
      <c r="C170" s="17" t="s">
        <v>257</v>
      </c>
      <c r="D170" s="6" t="s">
        <v>282</v>
      </c>
      <c r="E170" s="2">
        <v>135524</v>
      </c>
      <c r="F170" s="30">
        <v>126231</v>
      </c>
      <c r="G170" s="30">
        <f t="shared" si="2"/>
        <v>9293</v>
      </c>
      <c r="H170" s="25" t="s">
        <v>283</v>
      </c>
    </row>
    <row r="171" spans="3:8" ht="10.15" customHeight="1" x14ac:dyDescent="0.25">
      <c r="C171" s="17" t="s">
        <v>257</v>
      </c>
      <c r="D171" s="6" t="s">
        <v>94</v>
      </c>
      <c r="E171" s="2">
        <v>20446</v>
      </c>
      <c r="F171" s="30">
        <v>19091</v>
      </c>
      <c r="G171" s="30">
        <f t="shared" si="2"/>
        <v>1355</v>
      </c>
      <c r="H171" s="25" t="s">
        <v>284</v>
      </c>
    </row>
    <row r="172" spans="3:8" ht="10.15" customHeight="1" x14ac:dyDescent="0.25">
      <c r="C172" s="17" t="s">
        <v>257</v>
      </c>
      <c r="D172" s="6" t="s">
        <v>151</v>
      </c>
      <c r="E172" s="2">
        <v>107179</v>
      </c>
      <c r="F172" s="30">
        <v>100187</v>
      </c>
      <c r="G172" s="30">
        <f t="shared" si="2"/>
        <v>6992</v>
      </c>
      <c r="H172" s="25" t="s">
        <v>285</v>
      </c>
    </row>
    <row r="173" spans="3:8" ht="10.15" customHeight="1" x14ac:dyDescent="0.25">
      <c r="C173" s="17" t="s">
        <v>257</v>
      </c>
      <c r="D173" s="6" t="s">
        <v>286</v>
      </c>
      <c r="E173" s="2">
        <v>68717</v>
      </c>
      <c r="F173" s="30">
        <v>64300</v>
      </c>
      <c r="G173" s="30">
        <f t="shared" si="2"/>
        <v>4417</v>
      </c>
      <c r="H173" s="25" t="s">
        <v>287</v>
      </c>
    </row>
    <row r="174" spans="3:8" ht="10.15" customHeight="1" x14ac:dyDescent="0.25">
      <c r="C174" s="17" t="s">
        <v>257</v>
      </c>
      <c r="D174" s="6" t="s">
        <v>288</v>
      </c>
      <c r="E174" s="2">
        <v>6917</v>
      </c>
      <c r="F174" s="30">
        <v>6547</v>
      </c>
      <c r="G174" s="30">
        <f t="shared" si="2"/>
        <v>370</v>
      </c>
      <c r="H174" s="25" t="s">
        <v>232</v>
      </c>
    </row>
    <row r="175" spans="3:8" ht="10.15" customHeight="1" x14ac:dyDescent="0.25">
      <c r="C175" s="17" t="s">
        <v>257</v>
      </c>
      <c r="D175" s="6" t="s">
        <v>289</v>
      </c>
      <c r="E175" s="2">
        <v>58512</v>
      </c>
      <c r="F175" s="30">
        <v>55478</v>
      </c>
      <c r="G175" s="30">
        <f t="shared" si="2"/>
        <v>3034</v>
      </c>
      <c r="H175" s="25" t="s">
        <v>290</v>
      </c>
    </row>
    <row r="176" spans="3:8" ht="10.15" customHeight="1" x14ac:dyDescent="0.25">
      <c r="C176" s="17" t="s">
        <v>257</v>
      </c>
      <c r="D176" s="6" t="s">
        <v>291</v>
      </c>
      <c r="E176" s="2">
        <v>108939</v>
      </c>
      <c r="F176" s="30">
        <v>103754</v>
      </c>
      <c r="G176" s="30">
        <f t="shared" si="2"/>
        <v>5185</v>
      </c>
      <c r="H176" s="25" t="s">
        <v>116</v>
      </c>
    </row>
    <row r="177" spans="3:8" ht="10.15" customHeight="1" x14ac:dyDescent="0.25">
      <c r="C177" s="17" t="s">
        <v>257</v>
      </c>
      <c r="D177" s="6" t="s">
        <v>46</v>
      </c>
      <c r="E177" s="2">
        <v>114802</v>
      </c>
      <c r="F177" s="30">
        <v>110136</v>
      </c>
      <c r="G177" s="30">
        <f t="shared" si="2"/>
        <v>4666</v>
      </c>
      <c r="H177" s="25" t="s">
        <v>292</v>
      </c>
    </row>
    <row r="178" spans="3:8" ht="10.15" customHeight="1" x14ac:dyDescent="0.25">
      <c r="C178" s="17" t="s">
        <v>257</v>
      </c>
      <c r="D178" s="6" t="s">
        <v>293</v>
      </c>
      <c r="E178" s="2">
        <v>78435</v>
      </c>
      <c r="F178" s="30">
        <v>75703</v>
      </c>
      <c r="G178" s="30">
        <f t="shared" si="2"/>
        <v>2732</v>
      </c>
      <c r="H178" s="25" t="s">
        <v>238</v>
      </c>
    </row>
    <row r="179" spans="3:8" ht="10.15" customHeight="1" x14ac:dyDescent="0.25">
      <c r="C179" s="17" t="s">
        <v>257</v>
      </c>
      <c r="D179" s="6" t="s">
        <v>294</v>
      </c>
      <c r="E179" s="2">
        <v>65687</v>
      </c>
      <c r="F179" s="30">
        <v>63538</v>
      </c>
      <c r="G179" s="30">
        <f t="shared" si="2"/>
        <v>2149</v>
      </c>
      <c r="H179" s="25" t="s">
        <v>198</v>
      </c>
    </row>
    <row r="180" spans="3:8" ht="10.15" customHeight="1" x14ac:dyDescent="0.25">
      <c r="C180" s="17" t="s">
        <v>257</v>
      </c>
      <c r="D180" s="6" t="s">
        <v>295</v>
      </c>
      <c r="E180" s="2">
        <v>10790</v>
      </c>
      <c r="F180" s="30">
        <v>10449</v>
      </c>
      <c r="G180" s="30">
        <f t="shared" si="2"/>
        <v>341</v>
      </c>
      <c r="H180" s="25" t="s">
        <v>200</v>
      </c>
    </row>
    <row r="181" spans="3:8" ht="10.15" customHeight="1" x14ac:dyDescent="0.25">
      <c r="C181" s="17" t="s">
        <v>257</v>
      </c>
      <c r="D181" s="6" t="s">
        <v>296</v>
      </c>
      <c r="E181" s="2">
        <v>16864</v>
      </c>
      <c r="F181" s="30">
        <v>16342</v>
      </c>
      <c r="G181" s="30">
        <f t="shared" si="2"/>
        <v>522</v>
      </c>
      <c r="H181" s="25" t="s">
        <v>202</v>
      </c>
    </row>
    <row r="182" spans="3:8" ht="10.15" customHeight="1" x14ac:dyDescent="0.25">
      <c r="C182" s="17" t="s">
        <v>257</v>
      </c>
      <c r="D182" s="6" t="s">
        <v>297</v>
      </c>
      <c r="E182" s="2">
        <v>223442</v>
      </c>
      <c r="F182" s="30">
        <v>216689</v>
      </c>
      <c r="G182" s="30">
        <f t="shared" si="2"/>
        <v>6753</v>
      </c>
      <c r="H182" s="25" t="s">
        <v>298</v>
      </c>
    </row>
    <row r="183" spans="3:8" ht="10.15" customHeight="1" x14ac:dyDescent="0.25">
      <c r="C183" s="17" t="s">
        <v>257</v>
      </c>
      <c r="D183" s="6" t="s">
        <v>299</v>
      </c>
      <c r="E183" s="2">
        <v>40306</v>
      </c>
      <c r="F183" s="30">
        <v>39278</v>
      </c>
      <c r="G183" s="30">
        <f t="shared" si="2"/>
        <v>1028</v>
      </c>
      <c r="H183" s="25" t="s">
        <v>42</v>
      </c>
    </row>
    <row r="184" spans="3:8" ht="10.15" customHeight="1" x14ac:dyDescent="0.25">
      <c r="C184" s="17" t="s">
        <v>257</v>
      </c>
      <c r="D184" s="6" t="s">
        <v>76</v>
      </c>
      <c r="E184" s="2">
        <v>14223</v>
      </c>
      <c r="F184" s="30">
        <v>13882</v>
      </c>
      <c r="G184" s="30">
        <f t="shared" si="2"/>
        <v>341</v>
      </c>
      <c r="H184" s="25" t="s">
        <v>121</v>
      </c>
    </row>
    <row r="185" spans="3:8" ht="10.15" customHeight="1" x14ac:dyDescent="0.25">
      <c r="C185" s="17" t="s">
        <v>257</v>
      </c>
      <c r="D185" s="6" t="s">
        <v>300</v>
      </c>
      <c r="E185" s="2">
        <v>23504</v>
      </c>
      <c r="F185" s="30">
        <v>22953</v>
      </c>
      <c r="G185" s="30">
        <f t="shared" si="2"/>
        <v>551</v>
      </c>
      <c r="H185" s="25" t="s">
        <v>301</v>
      </c>
    </row>
    <row r="186" spans="3:8" ht="10.15" customHeight="1" x14ac:dyDescent="0.25">
      <c r="C186" s="17" t="s">
        <v>257</v>
      </c>
      <c r="D186" s="6" t="s">
        <v>302</v>
      </c>
      <c r="E186" s="2">
        <v>26994</v>
      </c>
      <c r="F186" s="30">
        <v>26388</v>
      </c>
      <c r="G186" s="30">
        <f t="shared" si="2"/>
        <v>606</v>
      </c>
      <c r="H186" s="25" t="s">
        <v>123</v>
      </c>
    </row>
    <row r="187" spans="3:8" ht="10.15" customHeight="1" x14ac:dyDescent="0.25">
      <c r="C187" s="17" t="s">
        <v>257</v>
      </c>
      <c r="D187" s="6" t="s">
        <v>303</v>
      </c>
      <c r="E187" s="2">
        <v>115857</v>
      </c>
      <c r="F187" s="30">
        <v>113405</v>
      </c>
      <c r="G187" s="30">
        <f t="shared" si="2"/>
        <v>2452</v>
      </c>
      <c r="H187" s="25" t="s">
        <v>304</v>
      </c>
    </row>
    <row r="188" spans="3:8" ht="10.15" customHeight="1" x14ac:dyDescent="0.25">
      <c r="C188" s="17" t="s">
        <v>257</v>
      </c>
      <c r="D188" s="6" t="s">
        <v>41</v>
      </c>
      <c r="E188" s="2">
        <v>21544</v>
      </c>
      <c r="F188" s="30">
        <v>21167</v>
      </c>
      <c r="G188" s="30">
        <f t="shared" si="2"/>
        <v>377</v>
      </c>
      <c r="H188" s="25" t="s">
        <v>305</v>
      </c>
    </row>
    <row r="189" spans="3:8" ht="10.15" customHeight="1" x14ac:dyDescent="0.25">
      <c r="C189" s="17" t="s">
        <v>257</v>
      </c>
      <c r="D189" s="6" t="s">
        <v>306</v>
      </c>
      <c r="E189" s="2">
        <v>6401</v>
      </c>
      <c r="F189" s="30">
        <v>6307</v>
      </c>
      <c r="G189" s="30">
        <f t="shared" si="2"/>
        <v>94</v>
      </c>
      <c r="H189" s="25" t="s">
        <v>47</v>
      </c>
    </row>
    <row r="190" spans="3:8" ht="10.15" customHeight="1" x14ac:dyDescent="0.25">
      <c r="C190" s="17" t="s">
        <v>257</v>
      </c>
      <c r="D190" s="6" t="s">
        <v>307</v>
      </c>
      <c r="E190" s="2">
        <v>13437</v>
      </c>
      <c r="F190" s="30">
        <v>13250</v>
      </c>
      <c r="G190" s="30">
        <f t="shared" si="2"/>
        <v>187</v>
      </c>
      <c r="H190" s="25" t="s">
        <v>246</v>
      </c>
    </row>
    <row r="191" spans="3:8" ht="10.15" customHeight="1" x14ac:dyDescent="0.25">
      <c r="C191" s="17" t="s">
        <v>257</v>
      </c>
      <c r="D191" s="6" t="s">
        <v>308</v>
      </c>
      <c r="E191" s="2">
        <v>7754</v>
      </c>
      <c r="F191" s="30">
        <v>7674</v>
      </c>
      <c r="G191" s="30">
        <f t="shared" si="2"/>
        <v>80</v>
      </c>
      <c r="H191" s="25" t="s">
        <v>249</v>
      </c>
    </row>
    <row r="192" spans="3:8" ht="10.15" customHeight="1" x14ac:dyDescent="0.25">
      <c r="C192" s="17" t="s">
        <v>257</v>
      </c>
      <c r="D192" s="6" t="s">
        <v>309</v>
      </c>
      <c r="E192" s="2">
        <v>49123</v>
      </c>
      <c r="F192" s="30">
        <v>48838</v>
      </c>
      <c r="G192" s="30">
        <f t="shared" si="2"/>
        <v>285</v>
      </c>
      <c r="H192" s="25" t="s">
        <v>251</v>
      </c>
    </row>
    <row r="193" spans="1:8" ht="10.15" customHeight="1" x14ac:dyDescent="0.25">
      <c r="C193" s="17" t="s">
        <v>257</v>
      </c>
      <c r="D193" s="6" t="s">
        <v>310</v>
      </c>
      <c r="E193" s="2">
        <v>86126</v>
      </c>
      <c r="F193" s="30">
        <v>86060</v>
      </c>
      <c r="G193" s="30">
        <f t="shared" si="2"/>
        <v>66</v>
      </c>
      <c r="H193" s="25" t="s">
        <v>134</v>
      </c>
    </row>
    <row r="194" spans="1:8" ht="10.15" customHeight="1" x14ac:dyDescent="0.25">
      <c r="C194" s="17" t="s">
        <v>257</v>
      </c>
      <c r="D194" s="6" t="s">
        <v>311</v>
      </c>
      <c r="E194" s="2">
        <v>66951</v>
      </c>
      <c r="F194" s="30">
        <v>66919</v>
      </c>
      <c r="G194" s="30">
        <f t="shared" si="2"/>
        <v>32</v>
      </c>
      <c r="H194" s="25" t="s">
        <v>61</v>
      </c>
    </row>
    <row r="195" spans="1:8" ht="10.15" customHeight="1" x14ac:dyDescent="0.25">
      <c r="C195" s="17" t="s">
        <v>257</v>
      </c>
      <c r="D195" s="6" t="s">
        <v>312</v>
      </c>
      <c r="E195" s="2">
        <v>20998</v>
      </c>
      <c r="F195" s="30">
        <v>20993</v>
      </c>
      <c r="G195" s="30">
        <f t="shared" si="2"/>
        <v>5</v>
      </c>
      <c r="H195" s="25" t="s">
        <v>61</v>
      </c>
    </row>
    <row r="196" spans="1:8" ht="10.15" customHeight="1" x14ac:dyDescent="0.25">
      <c r="A196" s="1">
        <v>13</v>
      </c>
      <c r="B196" s="1">
        <v>11</v>
      </c>
      <c r="C196" s="19" t="s">
        <v>327</v>
      </c>
      <c r="D196" s="9" t="s">
        <v>328</v>
      </c>
      <c r="E196" s="10">
        <v>427</v>
      </c>
      <c r="F196" s="32">
        <v>389</v>
      </c>
      <c r="G196" s="32">
        <f t="shared" ref="G196:G257" si="3">E196-F196</f>
        <v>38</v>
      </c>
      <c r="H196" s="27" t="s">
        <v>329</v>
      </c>
    </row>
    <row r="197" spans="1:8" ht="10.15" customHeight="1" x14ac:dyDescent="0.25">
      <c r="C197" s="19" t="s">
        <v>327</v>
      </c>
      <c r="D197" s="9" t="s">
        <v>330</v>
      </c>
      <c r="E197" s="10">
        <v>835</v>
      </c>
      <c r="F197" s="32">
        <v>763</v>
      </c>
      <c r="G197" s="32">
        <f t="shared" si="3"/>
        <v>72</v>
      </c>
      <c r="H197" s="27" t="s">
        <v>331</v>
      </c>
    </row>
    <row r="198" spans="1:8" ht="10.15" customHeight="1" x14ac:dyDescent="0.25">
      <c r="C198" s="19" t="s">
        <v>327</v>
      </c>
      <c r="D198" s="9" t="s">
        <v>332</v>
      </c>
      <c r="E198" s="10">
        <v>16602</v>
      </c>
      <c r="F198" s="32">
        <v>15193</v>
      </c>
      <c r="G198" s="32">
        <f t="shared" si="3"/>
        <v>1409</v>
      </c>
      <c r="H198" s="27" t="s">
        <v>106</v>
      </c>
    </row>
    <row r="199" spans="1:8" ht="10.15" customHeight="1" x14ac:dyDescent="0.25">
      <c r="C199" s="19" t="s">
        <v>327</v>
      </c>
      <c r="D199" s="9" t="s">
        <v>333</v>
      </c>
      <c r="E199" s="10">
        <v>3115</v>
      </c>
      <c r="F199" s="32">
        <v>2987</v>
      </c>
      <c r="G199" s="32">
        <f t="shared" si="3"/>
        <v>128</v>
      </c>
      <c r="H199" s="27" t="s">
        <v>118</v>
      </c>
    </row>
    <row r="200" spans="1:8" ht="10.15" customHeight="1" x14ac:dyDescent="0.25">
      <c r="C200" s="19" t="s">
        <v>327</v>
      </c>
      <c r="D200" s="9" t="s">
        <v>334</v>
      </c>
      <c r="E200" s="10">
        <v>6022</v>
      </c>
      <c r="F200" s="32">
        <v>6020</v>
      </c>
      <c r="G200" s="32">
        <f t="shared" si="3"/>
        <v>2</v>
      </c>
      <c r="H200" s="27" t="s">
        <v>61</v>
      </c>
    </row>
    <row r="201" spans="1:8" ht="10.15" customHeight="1" x14ac:dyDescent="0.25">
      <c r="A201" s="1">
        <v>14</v>
      </c>
      <c r="B201" s="1">
        <v>12</v>
      </c>
      <c r="C201" s="17" t="s">
        <v>336</v>
      </c>
      <c r="D201" s="6" t="s">
        <v>337</v>
      </c>
      <c r="E201" s="2">
        <v>177097</v>
      </c>
      <c r="F201" s="30">
        <v>4241</v>
      </c>
      <c r="G201" s="30">
        <f t="shared" si="3"/>
        <v>172856</v>
      </c>
      <c r="H201" s="25" t="s">
        <v>338</v>
      </c>
    </row>
    <row r="202" spans="1:8" ht="10.15" customHeight="1" x14ac:dyDescent="0.25">
      <c r="C202" s="17" t="s">
        <v>336</v>
      </c>
      <c r="D202" s="6" t="s">
        <v>339</v>
      </c>
      <c r="E202" s="2">
        <v>944087</v>
      </c>
      <c r="F202" s="30">
        <v>101633</v>
      </c>
      <c r="G202" s="30">
        <f t="shared" si="3"/>
        <v>842454</v>
      </c>
      <c r="H202" s="25" t="s">
        <v>340</v>
      </c>
    </row>
    <row r="203" spans="1:8" ht="10.15" customHeight="1" x14ac:dyDescent="0.25">
      <c r="C203" s="17" t="s">
        <v>336</v>
      </c>
      <c r="D203" s="6" t="s">
        <v>9</v>
      </c>
      <c r="E203" s="2">
        <v>33640</v>
      </c>
      <c r="F203" s="30">
        <v>17087</v>
      </c>
      <c r="G203" s="30">
        <f t="shared" si="3"/>
        <v>16553</v>
      </c>
      <c r="H203" s="25" t="s">
        <v>341</v>
      </c>
    </row>
    <row r="204" spans="1:8" ht="10.15" customHeight="1" x14ac:dyDescent="0.25">
      <c r="C204" s="17" t="s">
        <v>336</v>
      </c>
      <c r="D204" s="6" t="s">
        <v>342</v>
      </c>
      <c r="E204" s="2">
        <v>39692</v>
      </c>
      <c r="F204" s="30">
        <v>25960</v>
      </c>
      <c r="G204" s="30">
        <f t="shared" si="3"/>
        <v>13732</v>
      </c>
      <c r="H204" s="25" t="s">
        <v>343</v>
      </c>
    </row>
    <row r="205" spans="1:8" ht="10.15" customHeight="1" x14ac:dyDescent="0.25">
      <c r="C205" s="17" t="s">
        <v>336</v>
      </c>
      <c r="D205" s="6" t="s">
        <v>266</v>
      </c>
      <c r="E205" s="2">
        <v>42320</v>
      </c>
      <c r="F205" s="30">
        <v>27823</v>
      </c>
      <c r="G205" s="30">
        <f t="shared" si="3"/>
        <v>14497</v>
      </c>
      <c r="H205" s="25" t="s">
        <v>344</v>
      </c>
    </row>
    <row r="206" spans="1:8" ht="10.15" customHeight="1" x14ac:dyDescent="0.25">
      <c r="C206" s="17" t="s">
        <v>336</v>
      </c>
      <c r="D206" s="6" t="s">
        <v>345</v>
      </c>
      <c r="E206" s="2">
        <v>6701</v>
      </c>
      <c r="F206" s="30">
        <v>4798</v>
      </c>
      <c r="G206" s="30">
        <f t="shared" si="3"/>
        <v>1903</v>
      </c>
      <c r="H206" s="25" t="s">
        <v>346</v>
      </c>
    </row>
    <row r="207" spans="1:8" ht="10.15" customHeight="1" x14ac:dyDescent="0.25">
      <c r="C207" s="17" t="s">
        <v>336</v>
      </c>
      <c r="D207" s="6" t="s">
        <v>78</v>
      </c>
      <c r="E207" s="2">
        <v>38966</v>
      </c>
      <c r="F207" s="30">
        <v>30184</v>
      </c>
      <c r="G207" s="30">
        <f t="shared" si="3"/>
        <v>8782</v>
      </c>
      <c r="H207" s="25" t="s">
        <v>347</v>
      </c>
    </row>
    <row r="208" spans="1:8" ht="10.15" customHeight="1" x14ac:dyDescent="0.25">
      <c r="C208" s="17" t="s">
        <v>336</v>
      </c>
      <c r="D208" s="6" t="s">
        <v>41</v>
      </c>
      <c r="E208" s="2">
        <v>32019</v>
      </c>
      <c r="F208" s="30">
        <v>26332</v>
      </c>
      <c r="G208" s="30">
        <f t="shared" si="3"/>
        <v>5687</v>
      </c>
      <c r="H208" s="25" t="s">
        <v>348</v>
      </c>
    </row>
    <row r="209" spans="3:8" ht="10.15" customHeight="1" x14ac:dyDescent="0.25">
      <c r="C209" s="17" t="s">
        <v>336</v>
      </c>
      <c r="D209" s="6" t="s">
        <v>349</v>
      </c>
      <c r="E209" s="2">
        <v>239316</v>
      </c>
      <c r="F209" s="30">
        <v>222198</v>
      </c>
      <c r="G209" s="30">
        <f t="shared" si="3"/>
        <v>17118</v>
      </c>
      <c r="H209" s="25" t="s">
        <v>350</v>
      </c>
    </row>
    <row r="210" spans="3:8" ht="10.15" customHeight="1" x14ac:dyDescent="0.25">
      <c r="C210" s="17" t="s">
        <v>336</v>
      </c>
      <c r="D210" s="6" t="s">
        <v>351</v>
      </c>
      <c r="E210" s="2">
        <v>13069</v>
      </c>
      <c r="F210" s="30">
        <v>12198</v>
      </c>
      <c r="G210" s="30">
        <f t="shared" si="3"/>
        <v>871</v>
      </c>
      <c r="H210" s="25" t="s">
        <v>284</v>
      </c>
    </row>
    <row r="211" spans="3:8" ht="10.15" customHeight="1" x14ac:dyDescent="0.25">
      <c r="C211" s="17" t="s">
        <v>336</v>
      </c>
      <c r="D211" s="6" t="s">
        <v>326</v>
      </c>
      <c r="E211" s="2">
        <v>4539</v>
      </c>
      <c r="F211" s="30">
        <v>4277</v>
      </c>
      <c r="G211" s="30">
        <f t="shared" si="3"/>
        <v>262</v>
      </c>
      <c r="H211" s="25" t="s">
        <v>352</v>
      </c>
    </row>
    <row r="212" spans="3:8" ht="10.15" customHeight="1" x14ac:dyDescent="0.25">
      <c r="C212" s="17" t="s">
        <v>336</v>
      </c>
      <c r="D212" s="6" t="s">
        <v>136</v>
      </c>
      <c r="E212" s="2">
        <v>497454</v>
      </c>
      <c r="F212" s="30">
        <v>469637</v>
      </c>
      <c r="G212" s="30">
        <f t="shared" si="3"/>
        <v>27817</v>
      </c>
      <c r="H212" s="25" t="s">
        <v>353</v>
      </c>
    </row>
    <row r="213" spans="3:8" ht="10.15" customHeight="1" x14ac:dyDescent="0.25">
      <c r="C213" s="17" t="s">
        <v>336</v>
      </c>
      <c r="D213" s="6" t="s">
        <v>354</v>
      </c>
      <c r="E213" s="2">
        <v>11485</v>
      </c>
      <c r="F213" s="30">
        <v>10923</v>
      </c>
      <c r="G213" s="30">
        <f t="shared" si="3"/>
        <v>562</v>
      </c>
      <c r="H213" s="25" t="s">
        <v>115</v>
      </c>
    </row>
    <row r="214" spans="3:8" ht="10.15" customHeight="1" x14ac:dyDescent="0.25">
      <c r="C214" s="17" t="s">
        <v>336</v>
      </c>
      <c r="D214" s="6" t="s">
        <v>355</v>
      </c>
      <c r="E214" s="2">
        <v>682516</v>
      </c>
      <c r="F214" s="30">
        <v>650008</v>
      </c>
      <c r="G214" s="30">
        <f t="shared" si="3"/>
        <v>32508</v>
      </c>
      <c r="H214" s="25" t="s">
        <v>116</v>
      </c>
    </row>
    <row r="215" spans="3:8" ht="10.15" customHeight="1" x14ac:dyDescent="0.25">
      <c r="C215" s="17" t="s">
        <v>336</v>
      </c>
      <c r="D215" s="6" t="s">
        <v>356</v>
      </c>
      <c r="E215" s="2">
        <v>30649</v>
      </c>
      <c r="F215" s="30">
        <v>29210</v>
      </c>
      <c r="G215" s="30">
        <f t="shared" si="3"/>
        <v>1439</v>
      </c>
      <c r="H215" s="25" t="s">
        <v>31</v>
      </c>
    </row>
    <row r="216" spans="3:8" ht="10.15" customHeight="1" x14ac:dyDescent="0.25">
      <c r="C216" s="17" t="s">
        <v>336</v>
      </c>
      <c r="D216" s="6" t="s">
        <v>357</v>
      </c>
      <c r="E216" s="2">
        <v>155569</v>
      </c>
      <c r="F216" s="30">
        <v>149783</v>
      </c>
      <c r="G216" s="30">
        <f t="shared" si="3"/>
        <v>5786</v>
      </c>
      <c r="H216" s="25" t="s">
        <v>358</v>
      </c>
    </row>
    <row r="217" spans="3:8" ht="10.15" customHeight="1" x14ac:dyDescent="0.25">
      <c r="C217" s="17" t="s">
        <v>336</v>
      </c>
      <c r="D217" s="6" t="s">
        <v>359</v>
      </c>
      <c r="E217" s="2">
        <v>9132</v>
      </c>
      <c r="F217" s="30">
        <v>8817</v>
      </c>
      <c r="G217" s="30">
        <f t="shared" si="3"/>
        <v>315</v>
      </c>
      <c r="H217" s="25" t="s">
        <v>238</v>
      </c>
    </row>
    <row r="218" spans="3:8" ht="10.15" customHeight="1" x14ac:dyDescent="0.25">
      <c r="C218" s="17" t="s">
        <v>336</v>
      </c>
      <c r="D218" s="6" t="s">
        <v>360</v>
      </c>
      <c r="E218" s="2">
        <v>490149</v>
      </c>
      <c r="F218" s="30">
        <v>479653</v>
      </c>
      <c r="G218" s="30">
        <f t="shared" si="3"/>
        <v>10496</v>
      </c>
      <c r="H218" s="25" t="s">
        <v>304</v>
      </c>
    </row>
    <row r="219" spans="3:8" ht="10.15" customHeight="1" x14ac:dyDescent="0.25">
      <c r="C219" s="17" t="s">
        <v>336</v>
      </c>
      <c r="D219" s="6" t="s">
        <v>361</v>
      </c>
      <c r="E219" s="2">
        <v>350374</v>
      </c>
      <c r="F219" s="30">
        <v>345238</v>
      </c>
      <c r="G219" s="30">
        <f t="shared" si="3"/>
        <v>5136</v>
      </c>
      <c r="H219" s="25" t="s">
        <v>47</v>
      </c>
    </row>
    <row r="220" spans="3:8" ht="10.15" customHeight="1" x14ac:dyDescent="0.25">
      <c r="C220" s="17" t="s">
        <v>336</v>
      </c>
      <c r="D220" s="6" t="s">
        <v>328</v>
      </c>
      <c r="E220" s="2">
        <v>12114</v>
      </c>
      <c r="F220" s="30">
        <v>11957</v>
      </c>
      <c r="G220" s="30">
        <f t="shared" si="3"/>
        <v>157</v>
      </c>
      <c r="H220" s="25" t="s">
        <v>49</v>
      </c>
    </row>
    <row r="221" spans="3:8" ht="10.15" customHeight="1" x14ac:dyDescent="0.25">
      <c r="C221" s="17" t="s">
        <v>336</v>
      </c>
      <c r="D221" s="6" t="s">
        <v>362</v>
      </c>
      <c r="E221" s="2">
        <v>12730</v>
      </c>
      <c r="F221" s="30">
        <v>12592</v>
      </c>
      <c r="G221" s="30">
        <f t="shared" si="3"/>
        <v>138</v>
      </c>
      <c r="H221" s="25" t="s">
        <v>52</v>
      </c>
    </row>
    <row r="222" spans="3:8" ht="10.15" customHeight="1" x14ac:dyDescent="0.25">
      <c r="C222" s="17" t="s">
        <v>336</v>
      </c>
      <c r="D222" s="6" t="s">
        <v>319</v>
      </c>
      <c r="E222" s="2">
        <v>3577161</v>
      </c>
      <c r="F222" s="30">
        <v>3541181</v>
      </c>
      <c r="G222" s="30">
        <f t="shared" si="3"/>
        <v>35980</v>
      </c>
      <c r="H222" s="25" t="s">
        <v>249</v>
      </c>
    </row>
    <row r="223" spans="3:8" ht="10.15" customHeight="1" x14ac:dyDescent="0.25">
      <c r="C223" s="17" t="s">
        <v>336</v>
      </c>
      <c r="D223" s="6" t="s">
        <v>363</v>
      </c>
      <c r="E223" s="2">
        <v>12090</v>
      </c>
      <c r="F223" s="30">
        <v>12007</v>
      </c>
      <c r="G223" s="30">
        <f t="shared" si="3"/>
        <v>83</v>
      </c>
      <c r="H223" s="25" t="s">
        <v>130</v>
      </c>
    </row>
    <row r="224" spans="3:8" ht="10.15" customHeight="1" x14ac:dyDescent="0.25">
      <c r="C224" s="17" t="s">
        <v>336</v>
      </c>
      <c r="D224" s="6" t="s">
        <v>11</v>
      </c>
      <c r="E224" s="2">
        <v>205251</v>
      </c>
      <c r="F224" s="30">
        <v>204036</v>
      </c>
      <c r="G224" s="30">
        <f t="shared" si="3"/>
        <v>1215</v>
      </c>
      <c r="H224" s="25" t="s">
        <v>251</v>
      </c>
    </row>
    <row r="225" spans="1:8" ht="10.15" customHeight="1" x14ac:dyDescent="0.25">
      <c r="A225" s="1">
        <v>15</v>
      </c>
      <c r="B225" s="1">
        <v>13</v>
      </c>
      <c r="C225" s="19" t="s">
        <v>380</v>
      </c>
      <c r="D225" s="9" t="s">
        <v>377</v>
      </c>
      <c r="E225" s="10">
        <v>53429</v>
      </c>
      <c r="F225" s="32">
        <v>46691</v>
      </c>
      <c r="G225" s="32">
        <f t="shared" si="3"/>
        <v>6738</v>
      </c>
      <c r="H225" s="27" t="s">
        <v>154</v>
      </c>
    </row>
    <row r="226" spans="1:8" ht="10.15" customHeight="1" x14ac:dyDescent="0.25">
      <c r="C226" s="19" t="s">
        <v>380</v>
      </c>
      <c r="D226" s="9" t="s">
        <v>372</v>
      </c>
      <c r="E226" s="10">
        <v>256553</v>
      </c>
      <c r="F226" s="32">
        <v>224791</v>
      </c>
      <c r="G226" s="32">
        <f t="shared" si="3"/>
        <v>31762</v>
      </c>
      <c r="H226" s="27" t="s">
        <v>381</v>
      </c>
    </row>
    <row r="227" spans="1:8" ht="10.15" customHeight="1" x14ac:dyDescent="0.25">
      <c r="C227" s="19" t="s">
        <v>380</v>
      </c>
      <c r="D227" s="9" t="s">
        <v>328</v>
      </c>
      <c r="E227" s="10">
        <v>93743</v>
      </c>
      <c r="F227" s="32">
        <v>87820</v>
      </c>
      <c r="G227" s="32">
        <f t="shared" si="3"/>
        <v>5923</v>
      </c>
      <c r="H227" s="27" t="s">
        <v>92</v>
      </c>
    </row>
    <row r="228" spans="1:8" ht="10.15" customHeight="1" x14ac:dyDescent="0.25">
      <c r="C228" s="19" t="s">
        <v>380</v>
      </c>
      <c r="D228" s="9" t="s">
        <v>321</v>
      </c>
      <c r="E228" s="10">
        <v>61629</v>
      </c>
      <c r="F228" s="32">
        <v>58952</v>
      </c>
      <c r="G228" s="32">
        <f t="shared" si="3"/>
        <v>2677</v>
      </c>
      <c r="H228" s="27" t="s">
        <v>33</v>
      </c>
    </row>
    <row r="229" spans="1:8" ht="10.15" customHeight="1" x14ac:dyDescent="0.25">
      <c r="C229" s="19" t="s">
        <v>380</v>
      </c>
      <c r="D229" s="9" t="s">
        <v>382</v>
      </c>
      <c r="E229" s="10">
        <v>39371</v>
      </c>
      <c r="F229" s="32">
        <v>38008</v>
      </c>
      <c r="G229" s="32">
        <f t="shared" si="3"/>
        <v>1363</v>
      </c>
      <c r="H229" s="27" t="s">
        <v>238</v>
      </c>
    </row>
    <row r="230" spans="1:8" ht="10.15" customHeight="1" x14ac:dyDescent="0.25">
      <c r="C230" s="19" t="s">
        <v>380</v>
      </c>
      <c r="D230" s="9" t="s">
        <v>383</v>
      </c>
      <c r="E230" s="10">
        <v>4887</v>
      </c>
      <c r="F230" s="32">
        <v>4728</v>
      </c>
      <c r="G230" s="32">
        <f t="shared" si="3"/>
        <v>159</v>
      </c>
      <c r="H230" s="27" t="s">
        <v>198</v>
      </c>
    </row>
    <row r="231" spans="1:8" ht="10.15" customHeight="1" x14ac:dyDescent="0.25">
      <c r="C231" s="19" t="s">
        <v>380</v>
      </c>
      <c r="D231" s="9" t="s">
        <v>325</v>
      </c>
      <c r="E231" s="10">
        <v>58411</v>
      </c>
      <c r="F231" s="32">
        <v>56785</v>
      </c>
      <c r="G231" s="32">
        <f t="shared" si="3"/>
        <v>1626</v>
      </c>
      <c r="H231" s="27" t="s">
        <v>384</v>
      </c>
    </row>
    <row r="232" spans="1:8" ht="10.15" customHeight="1" x14ac:dyDescent="0.25">
      <c r="C232" s="19" t="s">
        <v>380</v>
      </c>
      <c r="D232" s="9" t="s">
        <v>136</v>
      </c>
      <c r="E232" s="10">
        <v>367126</v>
      </c>
      <c r="F232" s="32">
        <v>357655</v>
      </c>
      <c r="G232" s="32">
        <f t="shared" si="3"/>
        <v>9471</v>
      </c>
      <c r="H232" s="27" t="s">
        <v>42</v>
      </c>
    </row>
    <row r="233" spans="1:8" ht="10.15" customHeight="1" x14ac:dyDescent="0.25">
      <c r="C233" s="19" t="s">
        <v>380</v>
      </c>
      <c r="D233" s="9" t="s">
        <v>385</v>
      </c>
      <c r="E233" s="10">
        <v>122473</v>
      </c>
      <c r="F233" s="32">
        <v>119471</v>
      </c>
      <c r="G233" s="32">
        <f t="shared" si="3"/>
        <v>3002</v>
      </c>
      <c r="H233" s="27" t="s">
        <v>121</v>
      </c>
    </row>
    <row r="234" spans="1:8" ht="10.15" customHeight="1" x14ac:dyDescent="0.25">
      <c r="C234" s="19" t="s">
        <v>380</v>
      </c>
      <c r="D234" s="9" t="s">
        <v>386</v>
      </c>
      <c r="E234" s="10">
        <v>47358</v>
      </c>
      <c r="F234" s="32">
        <v>46252</v>
      </c>
      <c r="G234" s="32">
        <f t="shared" si="3"/>
        <v>1106</v>
      </c>
      <c r="H234" s="27" t="s">
        <v>301</v>
      </c>
    </row>
    <row r="235" spans="1:8" ht="10.15" customHeight="1" x14ac:dyDescent="0.25">
      <c r="C235" s="19" t="s">
        <v>380</v>
      </c>
      <c r="D235" s="9" t="s">
        <v>378</v>
      </c>
      <c r="E235" s="10">
        <v>12412</v>
      </c>
      <c r="F235" s="32">
        <v>12292</v>
      </c>
      <c r="G235" s="32">
        <f t="shared" si="3"/>
        <v>120</v>
      </c>
      <c r="H235" s="27" t="s">
        <v>249</v>
      </c>
    </row>
    <row r="236" spans="1:8" ht="10.15" customHeight="1" x14ac:dyDescent="0.25">
      <c r="C236" s="19" t="s">
        <v>380</v>
      </c>
      <c r="D236" s="9" t="s">
        <v>387</v>
      </c>
      <c r="E236" s="10">
        <v>264647</v>
      </c>
      <c r="F236" s="32">
        <v>264176</v>
      </c>
      <c r="G236" s="32">
        <f t="shared" si="3"/>
        <v>471</v>
      </c>
      <c r="H236" s="27" t="s">
        <v>216</v>
      </c>
    </row>
    <row r="237" spans="1:8" ht="10.15" customHeight="1" x14ac:dyDescent="0.25">
      <c r="A237" s="1">
        <v>16</v>
      </c>
      <c r="B237" s="1">
        <v>14</v>
      </c>
      <c r="C237" s="17" t="s">
        <v>398</v>
      </c>
      <c r="D237" s="6" t="s">
        <v>21</v>
      </c>
      <c r="E237" s="2">
        <v>68267</v>
      </c>
      <c r="F237" s="30">
        <v>59795</v>
      </c>
      <c r="G237" s="30">
        <f t="shared" si="3"/>
        <v>8472</v>
      </c>
      <c r="H237" s="25" t="s">
        <v>399</v>
      </c>
    </row>
    <row r="238" spans="1:8" ht="10.15" customHeight="1" x14ac:dyDescent="0.25">
      <c r="C238" s="17" t="s">
        <v>398</v>
      </c>
      <c r="D238" s="6" t="s">
        <v>400</v>
      </c>
      <c r="E238" s="2">
        <v>14500</v>
      </c>
      <c r="F238" s="30">
        <v>13718</v>
      </c>
      <c r="G238" s="30">
        <f t="shared" si="3"/>
        <v>782</v>
      </c>
      <c r="H238" s="25" t="s">
        <v>232</v>
      </c>
    </row>
    <row r="239" spans="1:8" ht="10.15" customHeight="1" x14ac:dyDescent="0.25">
      <c r="C239" s="17" t="s">
        <v>398</v>
      </c>
      <c r="D239" s="6" t="s">
        <v>95</v>
      </c>
      <c r="E239" s="2">
        <v>113818</v>
      </c>
      <c r="F239" s="30">
        <v>107829</v>
      </c>
      <c r="G239" s="30">
        <f t="shared" si="3"/>
        <v>5989</v>
      </c>
      <c r="H239" s="25" t="s">
        <v>113</v>
      </c>
    </row>
    <row r="240" spans="1:8" ht="10.15" customHeight="1" x14ac:dyDescent="0.25">
      <c r="C240" s="17" t="s">
        <v>398</v>
      </c>
      <c r="D240" s="6" t="s">
        <v>401</v>
      </c>
      <c r="E240" s="2">
        <v>8689</v>
      </c>
      <c r="F240" s="30">
        <v>8311</v>
      </c>
      <c r="G240" s="30">
        <f t="shared" si="3"/>
        <v>378</v>
      </c>
      <c r="H240" s="25" t="s">
        <v>33</v>
      </c>
    </row>
    <row r="241" spans="1:8" ht="10.15" customHeight="1" x14ac:dyDescent="0.25">
      <c r="C241" s="17" t="s">
        <v>398</v>
      </c>
      <c r="D241" s="6" t="s">
        <v>366</v>
      </c>
      <c r="E241" s="2">
        <v>133102</v>
      </c>
      <c r="F241" s="30">
        <v>127866</v>
      </c>
      <c r="G241" s="30">
        <f t="shared" si="3"/>
        <v>5236</v>
      </c>
      <c r="H241" s="25" t="s">
        <v>38</v>
      </c>
    </row>
    <row r="242" spans="1:8" ht="10.15" customHeight="1" x14ac:dyDescent="0.25">
      <c r="C242" s="17" t="s">
        <v>398</v>
      </c>
      <c r="D242" s="6" t="s">
        <v>402</v>
      </c>
      <c r="E242" s="2">
        <v>12613</v>
      </c>
      <c r="F242" s="30">
        <v>12295</v>
      </c>
      <c r="G242" s="30">
        <f t="shared" si="3"/>
        <v>318</v>
      </c>
      <c r="H242" s="25" t="s">
        <v>42</v>
      </c>
    </row>
    <row r="243" spans="1:8" ht="10.15" customHeight="1" x14ac:dyDescent="0.25">
      <c r="C243" s="17" t="s">
        <v>398</v>
      </c>
      <c r="D243" s="6" t="s">
        <v>11</v>
      </c>
      <c r="E243" s="2">
        <v>12194</v>
      </c>
      <c r="F243" s="30">
        <v>11919</v>
      </c>
      <c r="G243" s="30">
        <f t="shared" si="3"/>
        <v>275</v>
      </c>
      <c r="H243" s="25" t="s">
        <v>123</v>
      </c>
    </row>
    <row r="244" spans="1:8" ht="10.15" customHeight="1" x14ac:dyDescent="0.25">
      <c r="C244" s="17" t="s">
        <v>398</v>
      </c>
      <c r="D244" s="6" t="s">
        <v>403</v>
      </c>
      <c r="E244" s="2">
        <v>8270</v>
      </c>
      <c r="F244" s="30">
        <v>8110</v>
      </c>
      <c r="G244" s="30">
        <f t="shared" si="3"/>
        <v>160</v>
      </c>
      <c r="H244" s="25" t="s">
        <v>404</v>
      </c>
    </row>
    <row r="245" spans="1:8" ht="10.15" customHeight="1" x14ac:dyDescent="0.25">
      <c r="C245" s="17" t="s">
        <v>398</v>
      </c>
      <c r="D245" s="6" t="s">
        <v>317</v>
      </c>
      <c r="E245" s="2">
        <v>38102</v>
      </c>
      <c r="F245" s="30">
        <v>37381</v>
      </c>
      <c r="G245" s="30">
        <f t="shared" si="3"/>
        <v>721</v>
      </c>
      <c r="H245" s="25" t="s">
        <v>125</v>
      </c>
    </row>
    <row r="246" spans="1:8" ht="10.15" customHeight="1" x14ac:dyDescent="0.25">
      <c r="C246" s="17" t="s">
        <v>398</v>
      </c>
      <c r="D246" s="6" t="s">
        <v>405</v>
      </c>
      <c r="E246" s="2">
        <v>14530</v>
      </c>
      <c r="F246" s="30">
        <v>14433</v>
      </c>
      <c r="G246" s="30">
        <f t="shared" si="3"/>
        <v>97</v>
      </c>
      <c r="H246" s="25" t="s">
        <v>130</v>
      </c>
    </row>
    <row r="247" spans="1:8" ht="10.15" customHeight="1" x14ac:dyDescent="0.25">
      <c r="C247" s="17" t="s">
        <v>398</v>
      </c>
      <c r="D247" s="6" t="s">
        <v>406</v>
      </c>
      <c r="E247" s="2">
        <v>12461</v>
      </c>
      <c r="F247" s="30">
        <v>12389</v>
      </c>
      <c r="G247" s="30">
        <f t="shared" si="3"/>
        <v>72</v>
      </c>
      <c r="H247" s="25" t="s">
        <v>251</v>
      </c>
    </row>
    <row r="248" spans="1:8" ht="10.15" customHeight="1" x14ac:dyDescent="0.25">
      <c r="A248" s="1">
        <v>17</v>
      </c>
      <c r="B248" s="1">
        <v>15</v>
      </c>
      <c r="C248" s="19" t="s">
        <v>411</v>
      </c>
      <c r="D248" s="9" t="s">
        <v>412</v>
      </c>
      <c r="E248" s="10">
        <v>3397</v>
      </c>
      <c r="F248" s="32">
        <v>2890</v>
      </c>
      <c r="G248" s="32">
        <f t="shared" si="3"/>
        <v>507</v>
      </c>
      <c r="H248" s="27" t="s">
        <v>413</v>
      </c>
    </row>
    <row r="249" spans="1:8" ht="10.15" customHeight="1" x14ac:dyDescent="0.25">
      <c r="C249" s="19" t="s">
        <v>411</v>
      </c>
      <c r="D249" s="9" t="s">
        <v>414</v>
      </c>
      <c r="E249" s="10">
        <v>11927</v>
      </c>
      <c r="F249" s="32">
        <v>10848</v>
      </c>
      <c r="G249" s="32">
        <f t="shared" si="3"/>
        <v>1079</v>
      </c>
      <c r="H249" s="27" t="s">
        <v>415</v>
      </c>
    </row>
    <row r="250" spans="1:8" ht="10.15" customHeight="1" x14ac:dyDescent="0.25">
      <c r="C250" s="19" t="s">
        <v>411</v>
      </c>
      <c r="D250" s="9" t="s">
        <v>416</v>
      </c>
      <c r="E250" s="10">
        <v>2028</v>
      </c>
      <c r="F250" s="32">
        <v>1883</v>
      </c>
      <c r="G250" s="32">
        <f t="shared" si="3"/>
        <v>145</v>
      </c>
      <c r="H250" s="27" t="s">
        <v>350</v>
      </c>
    </row>
    <row r="251" spans="1:8" ht="10.15" customHeight="1" x14ac:dyDescent="0.25">
      <c r="C251" s="19" t="s">
        <v>411</v>
      </c>
      <c r="D251" s="9" t="s">
        <v>95</v>
      </c>
      <c r="E251" s="10">
        <v>448588</v>
      </c>
      <c r="F251" s="32">
        <v>420909</v>
      </c>
      <c r="G251" s="32">
        <f t="shared" si="3"/>
        <v>27679</v>
      </c>
      <c r="H251" s="27" t="s">
        <v>27</v>
      </c>
    </row>
    <row r="252" spans="1:8" ht="10.15" customHeight="1" x14ac:dyDescent="0.25">
      <c r="C252" s="19" t="s">
        <v>411</v>
      </c>
      <c r="D252" s="9" t="s">
        <v>417</v>
      </c>
      <c r="E252" s="10">
        <v>866</v>
      </c>
      <c r="F252" s="32">
        <v>814</v>
      </c>
      <c r="G252" s="32">
        <f t="shared" si="3"/>
        <v>52</v>
      </c>
      <c r="H252" s="27" t="s">
        <v>418</v>
      </c>
    </row>
    <row r="253" spans="1:8" ht="10.15" customHeight="1" x14ac:dyDescent="0.25">
      <c r="C253" s="19" t="s">
        <v>411</v>
      </c>
      <c r="D253" s="9" t="s">
        <v>419</v>
      </c>
      <c r="E253" s="10">
        <v>2023</v>
      </c>
      <c r="F253" s="32">
        <v>1929</v>
      </c>
      <c r="G253" s="32">
        <f t="shared" si="3"/>
        <v>94</v>
      </c>
      <c r="H253" s="27" t="s">
        <v>31</v>
      </c>
    </row>
    <row r="254" spans="1:8" ht="10.15" customHeight="1" x14ac:dyDescent="0.25">
      <c r="C254" s="19" t="s">
        <v>411</v>
      </c>
      <c r="D254" s="9" t="s">
        <v>420</v>
      </c>
      <c r="E254" s="10">
        <v>4978</v>
      </c>
      <c r="F254" s="32">
        <v>4760</v>
      </c>
      <c r="G254" s="32">
        <f t="shared" si="3"/>
        <v>218</v>
      </c>
      <c r="H254" s="27" t="s">
        <v>421</v>
      </c>
    </row>
    <row r="255" spans="1:8" ht="10.15" customHeight="1" x14ac:dyDescent="0.25">
      <c r="C255" s="19" t="s">
        <v>411</v>
      </c>
      <c r="D255" s="9" t="s">
        <v>366</v>
      </c>
      <c r="E255" s="10">
        <v>3497</v>
      </c>
      <c r="F255" s="32">
        <v>3379</v>
      </c>
      <c r="G255" s="32">
        <f t="shared" si="3"/>
        <v>118</v>
      </c>
      <c r="H255" s="27" t="s">
        <v>197</v>
      </c>
    </row>
    <row r="256" spans="1:8" ht="10.15" customHeight="1" x14ac:dyDescent="0.25">
      <c r="C256" s="19" t="s">
        <v>411</v>
      </c>
      <c r="D256" s="9" t="s">
        <v>422</v>
      </c>
      <c r="E256" s="10">
        <v>16871</v>
      </c>
      <c r="F256" s="32">
        <v>16464</v>
      </c>
      <c r="G256" s="32">
        <f t="shared" si="3"/>
        <v>407</v>
      </c>
      <c r="H256" s="27" t="s">
        <v>121</v>
      </c>
    </row>
    <row r="257" spans="1:8" ht="10.15" customHeight="1" x14ac:dyDescent="0.25">
      <c r="C257" s="19" t="s">
        <v>411</v>
      </c>
      <c r="D257" s="9" t="s">
        <v>423</v>
      </c>
      <c r="E257" s="10">
        <v>1916</v>
      </c>
      <c r="F257" s="32">
        <v>1871</v>
      </c>
      <c r="G257" s="32">
        <f t="shared" si="3"/>
        <v>45</v>
      </c>
      <c r="H257" s="27" t="s">
        <v>301</v>
      </c>
    </row>
    <row r="258" spans="1:8" ht="10.15" customHeight="1" x14ac:dyDescent="0.25">
      <c r="C258" s="19" t="s">
        <v>411</v>
      </c>
      <c r="D258" s="9" t="s">
        <v>328</v>
      </c>
      <c r="E258" s="10">
        <v>1525</v>
      </c>
      <c r="F258" s="32">
        <v>1499</v>
      </c>
      <c r="G258" s="32">
        <f t="shared" ref="G258:G321" si="4">E258-F258</f>
        <v>26</v>
      </c>
      <c r="H258" s="27" t="s">
        <v>127</v>
      </c>
    </row>
    <row r="259" spans="1:8" ht="10.15" customHeight="1" x14ac:dyDescent="0.25">
      <c r="C259" s="19" t="s">
        <v>411</v>
      </c>
      <c r="D259" s="9" t="s">
        <v>424</v>
      </c>
      <c r="E259" s="10">
        <v>3195</v>
      </c>
      <c r="F259" s="32">
        <v>3149</v>
      </c>
      <c r="G259" s="32">
        <f t="shared" si="4"/>
        <v>46</v>
      </c>
      <c r="H259" s="27" t="s">
        <v>47</v>
      </c>
    </row>
    <row r="260" spans="1:8" ht="10.15" customHeight="1" x14ac:dyDescent="0.25">
      <c r="C260" s="19" t="s">
        <v>411</v>
      </c>
      <c r="D260" s="9" t="s">
        <v>425</v>
      </c>
      <c r="E260" s="10">
        <v>1407</v>
      </c>
      <c r="F260" s="32">
        <v>1388</v>
      </c>
      <c r="G260" s="32">
        <f t="shared" si="4"/>
        <v>19</v>
      </c>
      <c r="H260" s="27" t="s">
        <v>246</v>
      </c>
    </row>
    <row r="261" spans="1:8" ht="10.15" customHeight="1" x14ac:dyDescent="0.25">
      <c r="C261" s="19" t="s">
        <v>411</v>
      </c>
      <c r="D261" s="9" t="s">
        <v>426</v>
      </c>
      <c r="E261" s="10">
        <v>17533</v>
      </c>
      <c r="F261" s="32">
        <v>17339</v>
      </c>
      <c r="G261" s="32">
        <f t="shared" si="4"/>
        <v>194</v>
      </c>
      <c r="H261" s="27" t="s">
        <v>52</v>
      </c>
    </row>
    <row r="262" spans="1:8" ht="10.15" customHeight="1" x14ac:dyDescent="0.25">
      <c r="C262" s="19" t="s">
        <v>411</v>
      </c>
      <c r="D262" s="9" t="s">
        <v>427</v>
      </c>
      <c r="E262" s="10">
        <v>2440</v>
      </c>
      <c r="F262" s="32">
        <v>2428</v>
      </c>
      <c r="G262" s="32">
        <f t="shared" si="4"/>
        <v>12</v>
      </c>
      <c r="H262" s="27" t="s">
        <v>57</v>
      </c>
    </row>
    <row r="263" spans="1:8" ht="10.15" customHeight="1" x14ac:dyDescent="0.25">
      <c r="C263" s="19" t="s">
        <v>411</v>
      </c>
      <c r="D263" s="9" t="s">
        <v>428</v>
      </c>
      <c r="E263" s="10">
        <v>20876</v>
      </c>
      <c r="F263" s="32">
        <v>20802</v>
      </c>
      <c r="G263" s="32">
        <f t="shared" si="4"/>
        <v>74</v>
      </c>
      <c r="H263" s="27" t="s">
        <v>59</v>
      </c>
    </row>
    <row r="264" spans="1:8" ht="10.15" customHeight="1" x14ac:dyDescent="0.25">
      <c r="A264" s="1">
        <v>18</v>
      </c>
      <c r="B264" s="1">
        <v>16</v>
      </c>
      <c r="C264" s="17" t="s">
        <v>432</v>
      </c>
      <c r="D264" s="6" t="s">
        <v>377</v>
      </c>
      <c r="E264" s="2">
        <v>112540</v>
      </c>
      <c r="F264" s="30">
        <v>92333</v>
      </c>
      <c r="G264" s="30">
        <f t="shared" si="4"/>
        <v>20207</v>
      </c>
      <c r="H264" s="25" t="s">
        <v>433</v>
      </c>
    </row>
    <row r="265" spans="1:8" ht="10.15" customHeight="1" x14ac:dyDescent="0.25">
      <c r="C265" s="17" t="s">
        <v>432</v>
      </c>
      <c r="D265" s="6" t="s">
        <v>266</v>
      </c>
      <c r="E265" s="2">
        <v>5613</v>
      </c>
      <c r="F265" s="30">
        <v>4773</v>
      </c>
      <c r="G265" s="30">
        <f t="shared" si="4"/>
        <v>840</v>
      </c>
      <c r="H265" s="25" t="s">
        <v>263</v>
      </c>
    </row>
    <row r="266" spans="1:8" ht="10.15" customHeight="1" x14ac:dyDescent="0.25">
      <c r="C266" s="17" t="s">
        <v>432</v>
      </c>
      <c r="D266" s="6" t="s">
        <v>434</v>
      </c>
      <c r="E266" s="2">
        <v>56248</v>
      </c>
      <c r="F266" s="30">
        <v>48155</v>
      </c>
      <c r="G266" s="30">
        <f t="shared" si="4"/>
        <v>8093</v>
      </c>
      <c r="H266" s="25" t="s">
        <v>265</v>
      </c>
    </row>
    <row r="267" spans="1:8" ht="10.15" customHeight="1" x14ac:dyDescent="0.25">
      <c r="C267" s="17" t="s">
        <v>432</v>
      </c>
      <c r="D267" s="6" t="s">
        <v>435</v>
      </c>
      <c r="E267" s="2">
        <v>142157</v>
      </c>
      <c r="F267" s="30">
        <v>122773</v>
      </c>
      <c r="G267" s="30">
        <f t="shared" si="4"/>
        <v>19384</v>
      </c>
      <c r="H267" s="25" t="s">
        <v>436</v>
      </c>
    </row>
    <row r="268" spans="1:8" ht="10.15" customHeight="1" x14ac:dyDescent="0.25">
      <c r="C268" s="17" t="s">
        <v>432</v>
      </c>
      <c r="D268" s="6" t="s">
        <v>437</v>
      </c>
      <c r="E268" s="2">
        <v>7622</v>
      </c>
      <c r="F268" s="30">
        <v>6613</v>
      </c>
      <c r="G268" s="30">
        <f t="shared" si="4"/>
        <v>1009</v>
      </c>
      <c r="H268" s="25" t="s">
        <v>438</v>
      </c>
    </row>
    <row r="269" spans="1:8" ht="10.15" customHeight="1" x14ac:dyDescent="0.25">
      <c r="C269" s="17" t="s">
        <v>432</v>
      </c>
      <c r="D269" s="6" t="s">
        <v>439</v>
      </c>
      <c r="E269" s="2">
        <v>57912</v>
      </c>
      <c r="F269" s="30">
        <v>50451</v>
      </c>
      <c r="G269" s="30">
        <f t="shared" si="4"/>
        <v>7461</v>
      </c>
      <c r="H269" s="25" t="s">
        <v>440</v>
      </c>
    </row>
    <row r="270" spans="1:8" ht="10.15" customHeight="1" x14ac:dyDescent="0.25">
      <c r="C270" s="17" t="s">
        <v>432</v>
      </c>
      <c r="D270" s="6" t="s">
        <v>356</v>
      </c>
      <c r="E270" s="2">
        <v>22254</v>
      </c>
      <c r="F270" s="30">
        <v>19453</v>
      </c>
      <c r="G270" s="30">
        <f t="shared" si="4"/>
        <v>2801</v>
      </c>
      <c r="H270" s="25" t="s">
        <v>154</v>
      </c>
    </row>
    <row r="271" spans="1:8" ht="10.15" customHeight="1" x14ac:dyDescent="0.25">
      <c r="C271" s="17" t="s">
        <v>432</v>
      </c>
      <c r="D271" s="6" t="s">
        <v>390</v>
      </c>
      <c r="E271" s="2">
        <v>16298</v>
      </c>
      <c r="F271" s="30">
        <v>14313</v>
      </c>
      <c r="G271" s="30">
        <f t="shared" si="4"/>
        <v>1985</v>
      </c>
      <c r="H271" s="25" t="s">
        <v>8</v>
      </c>
    </row>
    <row r="272" spans="1:8" ht="10.15" customHeight="1" x14ac:dyDescent="0.25">
      <c r="C272" s="17" t="s">
        <v>432</v>
      </c>
      <c r="D272" s="6" t="s">
        <v>351</v>
      </c>
      <c r="E272" s="2">
        <v>18744</v>
      </c>
      <c r="F272" s="30">
        <v>16520</v>
      </c>
      <c r="G272" s="30">
        <f t="shared" si="4"/>
        <v>2224</v>
      </c>
      <c r="H272" s="25" t="s">
        <v>441</v>
      </c>
    </row>
    <row r="273" spans="3:8" ht="10.15" customHeight="1" x14ac:dyDescent="0.25">
      <c r="C273" s="17" t="s">
        <v>432</v>
      </c>
      <c r="D273" s="6" t="s">
        <v>366</v>
      </c>
      <c r="E273" s="2">
        <v>44760</v>
      </c>
      <c r="F273" s="30">
        <v>39556</v>
      </c>
      <c r="G273" s="30">
        <f t="shared" si="4"/>
        <v>5204</v>
      </c>
      <c r="H273" s="25" t="s">
        <v>269</v>
      </c>
    </row>
    <row r="274" spans="3:8" ht="10.15" customHeight="1" x14ac:dyDescent="0.25">
      <c r="C274" s="17" t="s">
        <v>432</v>
      </c>
      <c r="D274" s="6" t="s">
        <v>442</v>
      </c>
      <c r="E274" s="2">
        <v>5728</v>
      </c>
      <c r="F274" s="30">
        <v>5075</v>
      </c>
      <c r="G274" s="30">
        <f t="shared" si="4"/>
        <v>653</v>
      </c>
      <c r="H274" s="25" t="s">
        <v>157</v>
      </c>
    </row>
    <row r="275" spans="3:8" ht="10.15" customHeight="1" x14ac:dyDescent="0.25">
      <c r="C275" s="17" t="s">
        <v>432</v>
      </c>
      <c r="D275" s="6" t="s">
        <v>369</v>
      </c>
      <c r="E275" s="2">
        <v>90815</v>
      </c>
      <c r="F275" s="30">
        <v>80505</v>
      </c>
      <c r="G275" s="30">
        <f t="shared" si="4"/>
        <v>10310</v>
      </c>
      <c r="H275" s="25" t="s">
        <v>443</v>
      </c>
    </row>
    <row r="276" spans="3:8" ht="10.15" customHeight="1" x14ac:dyDescent="0.25">
      <c r="C276" s="17" t="s">
        <v>432</v>
      </c>
      <c r="D276" s="6" t="s">
        <v>444</v>
      </c>
      <c r="E276" s="2">
        <v>12600</v>
      </c>
      <c r="F276" s="30">
        <v>11204</v>
      </c>
      <c r="G276" s="30">
        <f t="shared" si="4"/>
        <v>1396</v>
      </c>
      <c r="H276" s="25" t="s">
        <v>445</v>
      </c>
    </row>
    <row r="277" spans="3:8" ht="10.15" customHeight="1" x14ac:dyDescent="0.25">
      <c r="C277" s="17" t="s">
        <v>432</v>
      </c>
      <c r="D277" s="6" t="s">
        <v>446</v>
      </c>
      <c r="E277" s="2">
        <v>4140</v>
      </c>
      <c r="F277" s="30">
        <v>3688</v>
      </c>
      <c r="G277" s="30">
        <f t="shared" si="4"/>
        <v>452</v>
      </c>
      <c r="H277" s="25" t="s">
        <v>159</v>
      </c>
    </row>
    <row r="278" spans="3:8" ht="10.15" customHeight="1" x14ac:dyDescent="0.25">
      <c r="C278" s="17" t="s">
        <v>432</v>
      </c>
      <c r="D278" s="6" t="s">
        <v>429</v>
      </c>
      <c r="E278" s="2">
        <v>18879</v>
      </c>
      <c r="F278" s="30">
        <v>16910</v>
      </c>
      <c r="G278" s="30">
        <f t="shared" si="4"/>
        <v>1969</v>
      </c>
      <c r="H278" s="25" t="s">
        <v>447</v>
      </c>
    </row>
    <row r="279" spans="3:8" ht="10.15" customHeight="1" x14ac:dyDescent="0.25">
      <c r="C279" s="17" t="s">
        <v>432</v>
      </c>
      <c r="D279" s="6" t="s">
        <v>448</v>
      </c>
      <c r="E279" s="2">
        <v>11503</v>
      </c>
      <c r="F279" s="30">
        <v>10311</v>
      </c>
      <c r="G279" s="30">
        <f t="shared" si="4"/>
        <v>1192</v>
      </c>
      <c r="H279" s="25" t="s">
        <v>447</v>
      </c>
    </row>
    <row r="280" spans="3:8" ht="10.15" customHeight="1" x14ac:dyDescent="0.25">
      <c r="C280" s="17" t="s">
        <v>432</v>
      </c>
      <c r="D280" s="6" t="s">
        <v>449</v>
      </c>
      <c r="E280" s="2">
        <v>43369</v>
      </c>
      <c r="F280" s="30">
        <v>38901</v>
      </c>
      <c r="G280" s="30">
        <f t="shared" si="4"/>
        <v>4468</v>
      </c>
      <c r="H280" s="25" t="s">
        <v>450</v>
      </c>
    </row>
    <row r="281" spans="3:8" ht="10.15" customHeight="1" x14ac:dyDescent="0.25">
      <c r="C281" s="17" t="s">
        <v>432</v>
      </c>
      <c r="D281" s="6" t="s">
        <v>43</v>
      </c>
      <c r="E281" s="2">
        <v>632848</v>
      </c>
      <c r="F281" s="30">
        <v>568336</v>
      </c>
      <c r="G281" s="30">
        <f t="shared" si="4"/>
        <v>64512</v>
      </c>
      <c r="H281" s="25" t="s">
        <v>451</v>
      </c>
    </row>
    <row r="282" spans="3:8" ht="10.15" customHeight="1" x14ac:dyDescent="0.25">
      <c r="C282" s="17" t="s">
        <v>432</v>
      </c>
      <c r="D282" s="6" t="s">
        <v>452</v>
      </c>
      <c r="E282" s="2">
        <v>80270</v>
      </c>
      <c r="F282" s="30">
        <v>72257</v>
      </c>
      <c r="G282" s="30">
        <f t="shared" si="4"/>
        <v>8013</v>
      </c>
      <c r="H282" s="25" t="s">
        <v>453</v>
      </c>
    </row>
    <row r="283" spans="3:8" ht="10.15" customHeight="1" x14ac:dyDescent="0.25">
      <c r="C283" s="17" t="s">
        <v>432</v>
      </c>
      <c r="D283" s="6" t="s">
        <v>454</v>
      </c>
      <c r="E283" s="2">
        <v>1792</v>
      </c>
      <c r="F283" s="30">
        <v>1616</v>
      </c>
      <c r="G283" s="30">
        <f t="shared" si="4"/>
        <v>176</v>
      </c>
      <c r="H283" s="25" t="s">
        <v>455</v>
      </c>
    </row>
    <row r="284" spans="3:8" ht="10.15" customHeight="1" x14ac:dyDescent="0.25">
      <c r="C284" s="17" t="s">
        <v>432</v>
      </c>
      <c r="D284" s="6" t="s">
        <v>456</v>
      </c>
      <c r="E284" s="2">
        <v>10256</v>
      </c>
      <c r="F284" s="30">
        <v>9250</v>
      </c>
      <c r="G284" s="30">
        <f t="shared" si="4"/>
        <v>1006</v>
      </c>
      <c r="H284" s="25" t="s">
        <v>455</v>
      </c>
    </row>
    <row r="285" spans="3:8" ht="10.15" customHeight="1" x14ac:dyDescent="0.25">
      <c r="C285" s="17" t="s">
        <v>432</v>
      </c>
      <c r="D285" s="6" t="s">
        <v>457</v>
      </c>
      <c r="E285" s="2">
        <v>30778</v>
      </c>
      <c r="F285" s="30">
        <v>27809</v>
      </c>
      <c r="G285" s="30">
        <f t="shared" si="4"/>
        <v>2969</v>
      </c>
      <c r="H285" s="25" t="s">
        <v>14</v>
      </c>
    </row>
    <row r="286" spans="3:8" ht="10.15" customHeight="1" x14ac:dyDescent="0.25">
      <c r="C286" s="17" t="s">
        <v>432</v>
      </c>
      <c r="D286" s="6" t="s">
        <v>328</v>
      </c>
      <c r="E286" s="2">
        <v>30401</v>
      </c>
      <c r="F286" s="30">
        <v>27547</v>
      </c>
      <c r="G286" s="30">
        <f t="shared" si="4"/>
        <v>2854</v>
      </c>
      <c r="H286" s="25" t="s">
        <v>458</v>
      </c>
    </row>
    <row r="287" spans="3:8" ht="10.15" customHeight="1" x14ac:dyDescent="0.25">
      <c r="C287" s="17" t="s">
        <v>432</v>
      </c>
      <c r="D287" s="6" t="s">
        <v>459</v>
      </c>
      <c r="E287" s="2">
        <v>41063</v>
      </c>
      <c r="F287" s="30">
        <v>37284</v>
      </c>
      <c r="G287" s="30">
        <f t="shared" si="4"/>
        <v>3779</v>
      </c>
      <c r="H287" s="25" t="s">
        <v>460</v>
      </c>
    </row>
    <row r="288" spans="3:8" ht="10.15" customHeight="1" x14ac:dyDescent="0.25">
      <c r="C288" s="17" t="s">
        <v>432</v>
      </c>
      <c r="D288" s="6" t="s">
        <v>461</v>
      </c>
      <c r="E288" s="2">
        <v>14963</v>
      </c>
      <c r="F288" s="30">
        <v>13616</v>
      </c>
      <c r="G288" s="30">
        <f t="shared" si="4"/>
        <v>1347</v>
      </c>
      <c r="H288" s="25" t="s">
        <v>415</v>
      </c>
    </row>
    <row r="289" spans="3:8" ht="10.15" customHeight="1" x14ac:dyDescent="0.25">
      <c r="C289" s="17" t="s">
        <v>432</v>
      </c>
      <c r="D289" s="6" t="s">
        <v>412</v>
      </c>
      <c r="E289" s="2">
        <v>23635</v>
      </c>
      <c r="F289" s="30">
        <v>21546</v>
      </c>
      <c r="G289" s="30">
        <f t="shared" si="4"/>
        <v>2089</v>
      </c>
      <c r="H289" s="25" t="s">
        <v>167</v>
      </c>
    </row>
    <row r="290" spans="3:8" ht="10.15" customHeight="1" x14ac:dyDescent="0.25">
      <c r="C290" s="17" t="s">
        <v>432</v>
      </c>
      <c r="D290" s="6" t="s">
        <v>325</v>
      </c>
      <c r="E290" s="2">
        <v>7069</v>
      </c>
      <c r="F290" s="30">
        <v>6475</v>
      </c>
      <c r="G290" s="30">
        <f t="shared" si="4"/>
        <v>594</v>
      </c>
      <c r="H290" s="25" t="s">
        <v>462</v>
      </c>
    </row>
    <row r="291" spans="3:8" ht="10.15" customHeight="1" x14ac:dyDescent="0.25">
      <c r="C291" s="17" t="s">
        <v>432</v>
      </c>
      <c r="D291" s="6" t="s">
        <v>342</v>
      </c>
      <c r="E291" s="2">
        <v>56018</v>
      </c>
      <c r="F291" s="30">
        <v>51383</v>
      </c>
      <c r="G291" s="30">
        <f t="shared" si="4"/>
        <v>4635</v>
      </c>
      <c r="H291" s="25" t="s">
        <v>463</v>
      </c>
    </row>
    <row r="292" spans="3:8" ht="10.15" customHeight="1" x14ac:dyDescent="0.25">
      <c r="C292" s="17" t="s">
        <v>432</v>
      </c>
      <c r="D292" s="6" t="s">
        <v>64</v>
      </c>
      <c r="E292" s="2">
        <v>12945</v>
      </c>
      <c r="F292" s="30">
        <v>11899</v>
      </c>
      <c r="G292" s="30">
        <f t="shared" si="4"/>
        <v>1046</v>
      </c>
      <c r="H292" s="25" t="s">
        <v>276</v>
      </c>
    </row>
    <row r="293" spans="3:8" ht="10.15" customHeight="1" x14ac:dyDescent="0.25">
      <c r="C293" s="17" t="s">
        <v>432</v>
      </c>
      <c r="D293" s="6" t="s">
        <v>41</v>
      </c>
      <c r="E293" s="2">
        <v>8724</v>
      </c>
      <c r="F293" s="30">
        <v>8055</v>
      </c>
      <c r="G293" s="30">
        <f t="shared" si="4"/>
        <v>669</v>
      </c>
      <c r="H293" s="25" t="s">
        <v>464</v>
      </c>
    </row>
    <row r="294" spans="3:8" ht="10.15" customHeight="1" x14ac:dyDescent="0.25">
      <c r="C294" s="17" t="s">
        <v>432</v>
      </c>
      <c r="D294" s="6" t="s">
        <v>465</v>
      </c>
      <c r="E294" s="2">
        <v>6802</v>
      </c>
      <c r="F294" s="30">
        <v>6299</v>
      </c>
      <c r="G294" s="30">
        <f t="shared" si="4"/>
        <v>503</v>
      </c>
      <c r="H294" s="25" t="s">
        <v>466</v>
      </c>
    </row>
    <row r="295" spans="3:8" ht="10.15" customHeight="1" x14ac:dyDescent="0.25">
      <c r="C295" s="17" t="s">
        <v>432</v>
      </c>
      <c r="D295" s="6" t="s">
        <v>70</v>
      </c>
      <c r="E295" s="2">
        <v>26576</v>
      </c>
      <c r="F295" s="30">
        <v>24693</v>
      </c>
      <c r="G295" s="30">
        <f t="shared" si="4"/>
        <v>1883</v>
      </c>
      <c r="H295" s="25" t="s">
        <v>108</v>
      </c>
    </row>
    <row r="296" spans="3:8" ht="10.15" customHeight="1" x14ac:dyDescent="0.25">
      <c r="C296" s="17" t="s">
        <v>432</v>
      </c>
      <c r="D296" s="6" t="s">
        <v>62</v>
      </c>
      <c r="E296" s="2">
        <v>14469</v>
      </c>
      <c r="F296" s="30">
        <v>13501</v>
      </c>
      <c r="G296" s="30">
        <f t="shared" si="4"/>
        <v>968</v>
      </c>
      <c r="H296" s="25" t="s">
        <v>467</v>
      </c>
    </row>
    <row r="297" spans="3:8" ht="10.15" customHeight="1" x14ac:dyDescent="0.25">
      <c r="C297" s="17" t="s">
        <v>432</v>
      </c>
      <c r="D297" s="6" t="s">
        <v>376</v>
      </c>
      <c r="E297" s="2">
        <v>7829</v>
      </c>
      <c r="F297" s="30">
        <v>7309</v>
      </c>
      <c r="G297" s="30">
        <f t="shared" si="4"/>
        <v>520</v>
      </c>
      <c r="H297" s="25" t="s">
        <v>284</v>
      </c>
    </row>
    <row r="298" spans="3:8" ht="10.15" customHeight="1" x14ac:dyDescent="0.25">
      <c r="C298" s="17" t="s">
        <v>432</v>
      </c>
      <c r="D298" s="6" t="s">
        <v>310</v>
      </c>
      <c r="E298" s="2">
        <v>8251</v>
      </c>
      <c r="F298" s="30">
        <v>7711</v>
      </c>
      <c r="G298" s="30">
        <f t="shared" si="4"/>
        <v>540</v>
      </c>
      <c r="H298" s="25" t="s">
        <v>285</v>
      </c>
    </row>
    <row r="299" spans="3:8" ht="10.15" customHeight="1" x14ac:dyDescent="0.25">
      <c r="C299" s="17" t="s">
        <v>432</v>
      </c>
      <c r="D299" s="6" t="s">
        <v>58</v>
      </c>
      <c r="E299" s="2">
        <v>250698</v>
      </c>
      <c r="F299" s="30">
        <v>234505</v>
      </c>
      <c r="G299" s="30">
        <f t="shared" si="4"/>
        <v>16193</v>
      </c>
      <c r="H299" s="25" t="s">
        <v>287</v>
      </c>
    </row>
    <row r="300" spans="3:8" ht="10.15" customHeight="1" x14ac:dyDescent="0.25">
      <c r="C300" s="17" t="s">
        <v>432</v>
      </c>
      <c r="D300" s="6" t="s">
        <v>468</v>
      </c>
      <c r="E300" s="2">
        <v>9727</v>
      </c>
      <c r="F300" s="30">
        <v>9104</v>
      </c>
      <c r="G300" s="30">
        <f t="shared" si="4"/>
        <v>623</v>
      </c>
      <c r="H300" s="25" t="s">
        <v>179</v>
      </c>
    </row>
    <row r="301" spans="3:8" ht="10.15" customHeight="1" x14ac:dyDescent="0.25">
      <c r="C301" s="17" t="s">
        <v>432</v>
      </c>
      <c r="D301" s="6" t="s">
        <v>469</v>
      </c>
      <c r="E301" s="2">
        <v>49401</v>
      </c>
      <c r="F301" s="30">
        <v>46312</v>
      </c>
      <c r="G301" s="30">
        <f t="shared" si="4"/>
        <v>3089</v>
      </c>
      <c r="H301" s="25" t="s">
        <v>92</v>
      </c>
    </row>
    <row r="302" spans="3:8" ht="10.15" customHeight="1" x14ac:dyDescent="0.25">
      <c r="C302" s="17" t="s">
        <v>432</v>
      </c>
      <c r="D302" s="6" t="s">
        <v>95</v>
      </c>
      <c r="E302" s="2">
        <v>18517</v>
      </c>
      <c r="F302" s="30">
        <v>17419</v>
      </c>
      <c r="G302" s="30">
        <f t="shared" si="4"/>
        <v>1098</v>
      </c>
      <c r="H302" s="25" t="s">
        <v>470</v>
      </c>
    </row>
    <row r="303" spans="3:8" ht="10.15" customHeight="1" x14ac:dyDescent="0.25">
      <c r="C303" s="17" t="s">
        <v>432</v>
      </c>
      <c r="D303" s="6" t="s">
        <v>471</v>
      </c>
      <c r="E303" s="2">
        <v>6627</v>
      </c>
      <c r="F303" s="30">
        <v>6241</v>
      </c>
      <c r="G303" s="30">
        <f t="shared" si="4"/>
        <v>386</v>
      </c>
      <c r="H303" s="25" t="s">
        <v>472</v>
      </c>
    </row>
    <row r="304" spans="3:8" ht="10.15" customHeight="1" x14ac:dyDescent="0.25">
      <c r="C304" s="17" t="s">
        <v>432</v>
      </c>
      <c r="D304" s="6" t="s">
        <v>374</v>
      </c>
      <c r="E304" s="2">
        <v>13713</v>
      </c>
      <c r="F304" s="30">
        <v>12928</v>
      </c>
      <c r="G304" s="30">
        <f t="shared" si="4"/>
        <v>785</v>
      </c>
      <c r="H304" s="25" t="s">
        <v>352</v>
      </c>
    </row>
    <row r="305" spans="3:8" ht="10.15" customHeight="1" x14ac:dyDescent="0.25">
      <c r="C305" s="17" t="s">
        <v>432</v>
      </c>
      <c r="D305" s="6" t="s">
        <v>473</v>
      </c>
      <c r="E305" s="2">
        <v>10324</v>
      </c>
      <c r="F305" s="30">
        <v>9764</v>
      </c>
      <c r="G305" s="30">
        <f t="shared" si="4"/>
        <v>560</v>
      </c>
      <c r="H305" s="25" t="s">
        <v>232</v>
      </c>
    </row>
    <row r="306" spans="3:8" ht="10.15" customHeight="1" x14ac:dyDescent="0.25">
      <c r="C306" s="17" t="s">
        <v>432</v>
      </c>
      <c r="D306" s="6" t="s">
        <v>392</v>
      </c>
      <c r="E306" s="2">
        <v>28337</v>
      </c>
      <c r="F306" s="30">
        <v>26849</v>
      </c>
      <c r="G306" s="30">
        <f t="shared" si="4"/>
        <v>1488</v>
      </c>
      <c r="H306" s="25" t="s">
        <v>290</v>
      </c>
    </row>
    <row r="307" spans="3:8" ht="10.15" customHeight="1" x14ac:dyDescent="0.25">
      <c r="C307" s="17" t="s">
        <v>432</v>
      </c>
      <c r="D307" s="6" t="s">
        <v>397</v>
      </c>
      <c r="E307" s="2">
        <v>78258</v>
      </c>
      <c r="F307" s="30">
        <v>74327</v>
      </c>
      <c r="G307" s="30">
        <f t="shared" si="4"/>
        <v>3931</v>
      </c>
      <c r="H307" s="25" t="s">
        <v>185</v>
      </c>
    </row>
    <row r="308" spans="3:8" ht="10.15" customHeight="1" x14ac:dyDescent="0.25">
      <c r="C308" s="17" t="s">
        <v>432</v>
      </c>
      <c r="D308" s="6" t="s">
        <v>76</v>
      </c>
      <c r="E308" s="2">
        <v>49482</v>
      </c>
      <c r="F308" s="30">
        <v>47017</v>
      </c>
      <c r="G308" s="30">
        <f t="shared" si="4"/>
        <v>2465</v>
      </c>
      <c r="H308" s="25" t="s">
        <v>213</v>
      </c>
    </row>
    <row r="309" spans="3:8" ht="10.15" customHeight="1" x14ac:dyDescent="0.25">
      <c r="C309" s="17" t="s">
        <v>432</v>
      </c>
      <c r="D309" s="6" t="s">
        <v>375</v>
      </c>
      <c r="E309" s="2">
        <v>24997</v>
      </c>
      <c r="F309" s="30">
        <v>23766</v>
      </c>
      <c r="G309" s="30">
        <f t="shared" si="4"/>
        <v>1231</v>
      </c>
      <c r="H309" s="25" t="s">
        <v>213</v>
      </c>
    </row>
    <row r="310" spans="3:8" ht="10.15" customHeight="1" x14ac:dyDescent="0.25">
      <c r="C310" s="17" t="s">
        <v>432</v>
      </c>
      <c r="D310" s="6" t="s">
        <v>364</v>
      </c>
      <c r="E310" s="2">
        <v>5428</v>
      </c>
      <c r="F310" s="30">
        <v>5176</v>
      </c>
      <c r="G310" s="30">
        <f t="shared" si="4"/>
        <v>252</v>
      </c>
      <c r="H310" s="25" t="s">
        <v>31</v>
      </c>
    </row>
    <row r="311" spans="3:8" ht="10.15" customHeight="1" x14ac:dyDescent="0.25">
      <c r="C311" s="17" t="s">
        <v>432</v>
      </c>
      <c r="D311" s="6" t="s">
        <v>474</v>
      </c>
      <c r="E311" s="2">
        <v>11261</v>
      </c>
      <c r="F311" s="30">
        <v>10748</v>
      </c>
      <c r="G311" s="30">
        <f t="shared" si="4"/>
        <v>513</v>
      </c>
      <c r="H311" s="25" t="s">
        <v>475</v>
      </c>
    </row>
    <row r="312" spans="3:8" ht="10.15" customHeight="1" x14ac:dyDescent="0.25">
      <c r="C312" s="17" t="s">
        <v>432</v>
      </c>
      <c r="D312" s="6" t="s">
        <v>365</v>
      </c>
      <c r="E312" s="2">
        <v>6715</v>
      </c>
      <c r="F312" s="30">
        <v>6412</v>
      </c>
      <c r="G312" s="30">
        <f t="shared" si="4"/>
        <v>303</v>
      </c>
      <c r="H312" s="25" t="s">
        <v>476</v>
      </c>
    </row>
    <row r="313" spans="3:8" ht="10.15" customHeight="1" x14ac:dyDescent="0.25">
      <c r="C313" s="17" t="s">
        <v>432</v>
      </c>
      <c r="D313" s="6" t="s">
        <v>321</v>
      </c>
      <c r="E313" s="2">
        <v>29849</v>
      </c>
      <c r="F313" s="30">
        <v>28506</v>
      </c>
      <c r="G313" s="30">
        <f t="shared" si="4"/>
        <v>1343</v>
      </c>
      <c r="H313" s="25" t="s">
        <v>476</v>
      </c>
    </row>
    <row r="314" spans="3:8" ht="10.15" customHeight="1" x14ac:dyDescent="0.25">
      <c r="C314" s="17" t="s">
        <v>432</v>
      </c>
      <c r="D314" s="6" t="s">
        <v>395</v>
      </c>
      <c r="E314" s="2">
        <v>19124</v>
      </c>
      <c r="F314" s="30">
        <v>18267</v>
      </c>
      <c r="G314" s="30">
        <f t="shared" si="4"/>
        <v>857</v>
      </c>
      <c r="H314" s="25" t="s">
        <v>476</v>
      </c>
    </row>
    <row r="315" spans="3:8" ht="10.15" customHeight="1" x14ac:dyDescent="0.25">
      <c r="C315" s="17" t="s">
        <v>432</v>
      </c>
      <c r="D315" s="6" t="s">
        <v>373</v>
      </c>
      <c r="E315" s="2">
        <v>36667</v>
      </c>
      <c r="F315" s="30">
        <v>35036</v>
      </c>
      <c r="G315" s="30">
        <f t="shared" si="4"/>
        <v>1631</v>
      </c>
      <c r="H315" s="25" t="s">
        <v>476</v>
      </c>
    </row>
    <row r="316" spans="3:8" ht="10.15" customHeight="1" x14ac:dyDescent="0.25">
      <c r="C316" s="17" t="s">
        <v>432</v>
      </c>
      <c r="D316" s="6" t="s">
        <v>477</v>
      </c>
      <c r="E316" s="2">
        <v>16162</v>
      </c>
      <c r="F316" s="30">
        <v>15470</v>
      </c>
      <c r="G316" s="30">
        <f t="shared" si="4"/>
        <v>692</v>
      </c>
      <c r="H316" s="25" t="s">
        <v>33</v>
      </c>
    </row>
    <row r="317" spans="3:8" ht="10.15" customHeight="1" x14ac:dyDescent="0.25">
      <c r="C317" s="17" t="s">
        <v>432</v>
      </c>
      <c r="D317" s="6" t="s">
        <v>36</v>
      </c>
      <c r="E317" s="2">
        <v>12557</v>
      </c>
      <c r="F317" s="30">
        <v>12025</v>
      </c>
      <c r="G317" s="30">
        <f t="shared" si="4"/>
        <v>532</v>
      </c>
      <c r="H317" s="25" t="s">
        <v>35</v>
      </c>
    </row>
    <row r="318" spans="3:8" ht="10.15" customHeight="1" x14ac:dyDescent="0.25">
      <c r="C318" s="17" t="s">
        <v>432</v>
      </c>
      <c r="D318" s="6" t="s">
        <v>478</v>
      </c>
      <c r="E318" s="2">
        <v>8030</v>
      </c>
      <c r="F318" s="30">
        <v>7695</v>
      </c>
      <c r="G318" s="30">
        <f t="shared" si="4"/>
        <v>335</v>
      </c>
      <c r="H318" s="25" t="s">
        <v>35</v>
      </c>
    </row>
    <row r="319" spans="3:8" ht="10.15" customHeight="1" x14ac:dyDescent="0.25">
      <c r="C319" s="17" t="s">
        <v>432</v>
      </c>
      <c r="D319" s="6" t="s">
        <v>78</v>
      </c>
      <c r="E319" s="2">
        <v>40314</v>
      </c>
      <c r="F319" s="30">
        <v>38697</v>
      </c>
      <c r="G319" s="30">
        <f t="shared" si="4"/>
        <v>1617</v>
      </c>
      <c r="H319" s="25" t="s">
        <v>292</v>
      </c>
    </row>
    <row r="320" spans="3:8" ht="10.15" customHeight="1" x14ac:dyDescent="0.25">
      <c r="C320" s="17" t="s">
        <v>432</v>
      </c>
      <c r="D320" s="6" t="s">
        <v>11</v>
      </c>
      <c r="E320" s="2">
        <v>73297</v>
      </c>
      <c r="F320" s="30">
        <v>70480</v>
      </c>
      <c r="G320" s="30">
        <f t="shared" si="4"/>
        <v>2817</v>
      </c>
      <c r="H320" s="25" t="s">
        <v>192</v>
      </c>
    </row>
    <row r="321" spans="3:8" ht="10.15" customHeight="1" x14ac:dyDescent="0.25">
      <c r="C321" s="17" t="s">
        <v>432</v>
      </c>
      <c r="D321" s="6" t="s">
        <v>479</v>
      </c>
      <c r="E321" s="2">
        <v>8896</v>
      </c>
      <c r="F321" s="30">
        <v>8577</v>
      </c>
      <c r="G321" s="30">
        <f t="shared" si="4"/>
        <v>319</v>
      </c>
      <c r="H321" s="25" t="s">
        <v>480</v>
      </c>
    </row>
    <row r="322" spans="3:8" ht="10.15" customHeight="1" x14ac:dyDescent="0.25">
      <c r="C322" s="17" t="s">
        <v>432</v>
      </c>
      <c r="D322" s="6" t="s">
        <v>481</v>
      </c>
      <c r="E322" s="2">
        <v>8359</v>
      </c>
      <c r="F322" s="30">
        <v>8063</v>
      </c>
      <c r="G322" s="30">
        <f t="shared" ref="G322:G384" si="5">E322-F322</f>
        <v>296</v>
      </c>
      <c r="H322" s="25" t="s">
        <v>480</v>
      </c>
    </row>
    <row r="323" spans="3:8" ht="10.15" customHeight="1" x14ac:dyDescent="0.25">
      <c r="C323" s="17" t="s">
        <v>432</v>
      </c>
      <c r="D323" s="6" t="s">
        <v>482</v>
      </c>
      <c r="E323" s="2">
        <v>31878</v>
      </c>
      <c r="F323" s="30">
        <v>30875</v>
      </c>
      <c r="G323" s="30">
        <f t="shared" si="5"/>
        <v>1003</v>
      </c>
      <c r="H323" s="25" t="s">
        <v>202</v>
      </c>
    </row>
    <row r="324" spans="3:8" ht="10.15" customHeight="1" x14ac:dyDescent="0.25">
      <c r="C324" s="17" t="s">
        <v>432</v>
      </c>
      <c r="D324" s="6" t="s">
        <v>483</v>
      </c>
      <c r="E324" s="2">
        <v>5600</v>
      </c>
      <c r="F324" s="30">
        <v>5425</v>
      </c>
      <c r="G324" s="30">
        <f t="shared" si="5"/>
        <v>175</v>
      </c>
      <c r="H324" s="25" t="s">
        <v>202</v>
      </c>
    </row>
    <row r="325" spans="3:8" ht="10.15" customHeight="1" x14ac:dyDescent="0.25">
      <c r="C325" s="17" t="s">
        <v>432</v>
      </c>
      <c r="D325" s="6" t="s">
        <v>484</v>
      </c>
      <c r="E325" s="2">
        <v>9050</v>
      </c>
      <c r="F325" s="30">
        <v>8782</v>
      </c>
      <c r="G325" s="30">
        <f t="shared" si="5"/>
        <v>268</v>
      </c>
      <c r="H325" s="25" t="s">
        <v>298</v>
      </c>
    </row>
    <row r="326" spans="3:8" ht="10.15" customHeight="1" x14ac:dyDescent="0.25">
      <c r="C326" s="17" t="s">
        <v>432</v>
      </c>
      <c r="D326" s="6" t="s">
        <v>28</v>
      </c>
      <c r="E326" s="2">
        <v>35450</v>
      </c>
      <c r="F326" s="30">
        <v>34416</v>
      </c>
      <c r="G326" s="30">
        <f t="shared" si="5"/>
        <v>1034</v>
      </c>
      <c r="H326" s="25" t="s">
        <v>485</v>
      </c>
    </row>
    <row r="327" spans="3:8" ht="10.15" customHeight="1" x14ac:dyDescent="0.25">
      <c r="C327" s="17" t="s">
        <v>432</v>
      </c>
      <c r="D327" s="6" t="s">
        <v>486</v>
      </c>
      <c r="E327" s="2">
        <v>35732</v>
      </c>
      <c r="F327" s="30">
        <v>34693</v>
      </c>
      <c r="G327" s="30">
        <f t="shared" si="5"/>
        <v>1039</v>
      </c>
      <c r="H327" s="25" t="s">
        <v>485</v>
      </c>
    </row>
    <row r="328" spans="3:8" ht="10.15" customHeight="1" x14ac:dyDescent="0.25">
      <c r="C328" s="17" t="s">
        <v>432</v>
      </c>
      <c r="D328" s="6" t="s">
        <v>383</v>
      </c>
      <c r="E328" s="2">
        <v>18333</v>
      </c>
      <c r="F328" s="30">
        <v>17802</v>
      </c>
      <c r="G328" s="30">
        <f t="shared" si="5"/>
        <v>531</v>
      </c>
      <c r="H328" s="25" t="s">
        <v>485</v>
      </c>
    </row>
    <row r="329" spans="3:8" ht="10.15" customHeight="1" x14ac:dyDescent="0.25">
      <c r="C329" s="17" t="s">
        <v>432</v>
      </c>
      <c r="D329" s="6" t="s">
        <v>487</v>
      </c>
      <c r="E329" s="2">
        <v>35480</v>
      </c>
      <c r="F329" s="30">
        <v>34472</v>
      </c>
      <c r="G329" s="30">
        <f t="shared" si="5"/>
        <v>1008</v>
      </c>
      <c r="H329" s="25" t="s">
        <v>384</v>
      </c>
    </row>
    <row r="330" spans="3:8" ht="10.15" customHeight="1" x14ac:dyDescent="0.25">
      <c r="C330" s="17" t="s">
        <v>432</v>
      </c>
      <c r="D330" s="6" t="s">
        <v>488</v>
      </c>
      <c r="E330" s="2">
        <v>3745</v>
      </c>
      <c r="F330" s="30">
        <v>3640</v>
      </c>
      <c r="G330" s="30">
        <f t="shared" si="5"/>
        <v>105</v>
      </c>
      <c r="H330" s="25" t="s">
        <v>384</v>
      </c>
    </row>
    <row r="331" spans="3:8" ht="10.15" customHeight="1" x14ac:dyDescent="0.25">
      <c r="C331" s="17" t="s">
        <v>432</v>
      </c>
      <c r="D331" s="6" t="s">
        <v>489</v>
      </c>
      <c r="E331" s="2">
        <v>13774</v>
      </c>
      <c r="F331" s="30">
        <v>13388</v>
      </c>
      <c r="G331" s="30">
        <f t="shared" si="5"/>
        <v>386</v>
      </c>
      <c r="H331" s="25" t="s">
        <v>384</v>
      </c>
    </row>
    <row r="332" spans="3:8" ht="10.15" customHeight="1" x14ac:dyDescent="0.25">
      <c r="C332" s="17" t="s">
        <v>432</v>
      </c>
      <c r="D332" s="6" t="s">
        <v>323</v>
      </c>
      <c r="E332" s="2">
        <v>14356</v>
      </c>
      <c r="F332" s="30">
        <v>13963</v>
      </c>
      <c r="G332" s="30">
        <f t="shared" si="5"/>
        <v>393</v>
      </c>
      <c r="H332" s="25" t="s">
        <v>241</v>
      </c>
    </row>
    <row r="333" spans="3:8" ht="10.15" customHeight="1" x14ac:dyDescent="0.25">
      <c r="C333" s="17" t="s">
        <v>432</v>
      </c>
      <c r="D333" s="6" t="s">
        <v>490</v>
      </c>
      <c r="E333" s="2">
        <v>5677</v>
      </c>
      <c r="F333" s="30">
        <v>5534</v>
      </c>
      <c r="G333" s="30">
        <f t="shared" si="5"/>
        <v>143</v>
      </c>
      <c r="H333" s="25" t="s">
        <v>42</v>
      </c>
    </row>
    <row r="334" spans="3:8" ht="10.15" customHeight="1" x14ac:dyDescent="0.25">
      <c r="C334" s="17" t="s">
        <v>432</v>
      </c>
      <c r="D334" s="6" t="s">
        <v>491</v>
      </c>
      <c r="E334" s="2">
        <v>11218</v>
      </c>
      <c r="F334" s="30">
        <v>10936</v>
      </c>
      <c r="G334" s="30">
        <f t="shared" si="5"/>
        <v>282</v>
      </c>
      <c r="H334" s="25" t="s">
        <v>42</v>
      </c>
    </row>
    <row r="335" spans="3:8" ht="10.15" customHeight="1" x14ac:dyDescent="0.25">
      <c r="C335" s="17" t="s">
        <v>432</v>
      </c>
      <c r="D335" s="6" t="s">
        <v>492</v>
      </c>
      <c r="E335" s="2">
        <v>9878</v>
      </c>
      <c r="F335" s="30">
        <v>9635</v>
      </c>
      <c r="G335" s="30">
        <f t="shared" si="5"/>
        <v>243</v>
      </c>
      <c r="H335" s="25" t="s">
        <v>121</v>
      </c>
    </row>
    <row r="336" spans="3:8" ht="10.15" customHeight="1" x14ac:dyDescent="0.25">
      <c r="C336" s="17" t="s">
        <v>432</v>
      </c>
      <c r="D336" s="6" t="s">
        <v>23</v>
      </c>
      <c r="E336" s="2">
        <v>9250</v>
      </c>
      <c r="F336" s="30">
        <v>9028</v>
      </c>
      <c r="G336" s="30">
        <f t="shared" si="5"/>
        <v>222</v>
      </c>
      <c r="H336" s="25" t="s">
        <v>121</v>
      </c>
    </row>
    <row r="337" spans="3:8" ht="10.15" customHeight="1" x14ac:dyDescent="0.25">
      <c r="C337" s="17" t="s">
        <v>432</v>
      </c>
      <c r="D337" s="6" t="s">
        <v>414</v>
      </c>
      <c r="E337" s="2">
        <v>15117</v>
      </c>
      <c r="F337" s="30">
        <v>14761</v>
      </c>
      <c r="G337" s="30">
        <f t="shared" si="5"/>
        <v>356</v>
      </c>
      <c r="H337" s="25" t="s">
        <v>301</v>
      </c>
    </row>
    <row r="338" spans="3:8" ht="10.15" customHeight="1" x14ac:dyDescent="0.25">
      <c r="C338" s="17" t="s">
        <v>432</v>
      </c>
      <c r="D338" s="6" t="s">
        <v>493</v>
      </c>
      <c r="E338" s="2">
        <v>63342</v>
      </c>
      <c r="F338" s="30">
        <v>61915</v>
      </c>
      <c r="G338" s="30">
        <f t="shared" si="5"/>
        <v>1427</v>
      </c>
      <c r="H338" s="25" t="s">
        <v>123</v>
      </c>
    </row>
    <row r="339" spans="3:8" ht="10.15" customHeight="1" x14ac:dyDescent="0.25">
      <c r="C339" s="17" t="s">
        <v>432</v>
      </c>
      <c r="D339" s="6" t="s">
        <v>306</v>
      </c>
      <c r="E339" s="2">
        <v>18759</v>
      </c>
      <c r="F339" s="30">
        <v>18486</v>
      </c>
      <c r="G339" s="30">
        <f t="shared" si="5"/>
        <v>273</v>
      </c>
      <c r="H339" s="25" t="s">
        <v>47</v>
      </c>
    </row>
    <row r="340" spans="3:8" ht="10.15" customHeight="1" x14ac:dyDescent="0.25">
      <c r="C340" s="17" t="s">
        <v>432</v>
      </c>
      <c r="D340" s="6" t="s">
        <v>326</v>
      </c>
      <c r="E340" s="2">
        <v>50029</v>
      </c>
      <c r="F340" s="30">
        <v>49334</v>
      </c>
      <c r="G340" s="30">
        <f t="shared" si="5"/>
        <v>695</v>
      </c>
      <c r="H340" s="25" t="s">
        <v>246</v>
      </c>
    </row>
    <row r="341" spans="3:8" ht="10.15" customHeight="1" x14ac:dyDescent="0.25">
      <c r="C341" s="17" t="s">
        <v>432</v>
      </c>
      <c r="D341" s="6" t="s">
        <v>394</v>
      </c>
      <c r="E341" s="2">
        <v>8465</v>
      </c>
      <c r="F341" s="30">
        <v>8359</v>
      </c>
      <c r="G341" s="30">
        <f t="shared" si="5"/>
        <v>106</v>
      </c>
      <c r="H341" s="25" t="s">
        <v>49</v>
      </c>
    </row>
    <row r="342" spans="3:8" ht="10.15" customHeight="1" x14ac:dyDescent="0.25">
      <c r="C342" s="17" t="s">
        <v>432</v>
      </c>
      <c r="D342" s="6" t="s">
        <v>494</v>
      </c>
      <c r="E342" s="2">
        <v>21276</v>
      </c>
      <c r="F342" s="30">
        <v>21039</v>
      </c>
      <c r="G342" s="30">
        <f t="shared" si="5"/>
        <v>237</v>
      </c>
      <c r="H342" s="25" t="s">
        <v>52</v>
      </c>
    </row>
    <row r="343" spans="3:8" ht="10.15" customHeight="1" x14ac:dyDescent="0.25">
      <c r="C343" s="17" t="s">
        <v>432</v>
      </c>
      <c r="D343" s="6" t="s">
        <v>320</v>
      </c>
      <c r="E343" s="2">
        <v>9794</v>
      </c>
      <c r="F343" s="30">
        <v>9705</v>
      </c>
      <c r="G343" s="30">
        <f t="shared" si="5"/>
        <v>89</v>
      </c>
      <c r="H343" s="25" t="s">
        <v>55</v>
      </c>
    </row>
    <row r="344" spans="3:8" ht="10.15" customHeight="1" x14ac:dyDescent="0.25">
      <c r="C344" s="17" t="s">
        <v>432</v>
      </c>
      <c r="D344" s="6" t="s">
        <v>71</v>
      </c>
      <c r="E344" s="2">
        <v>9748</v>
      </c>
      <c r="F344" s="30">
        <v>9661</v>
      </c>
      <c r="G344" s="30">
        <f t="shared" si="5"/>
        <v>87</v>
      </c>
      <c r="H344" s="25" t="s">
        <v>55</v>
      </c>
    </row>
    <row r="345" spans="3:8" ht="10.15" customHeight="1" x14ac:dyDescent="0.25">
      <c r="C345" s="17" t="s">
        <v>432</v>
      </c>
      <c r="D345" s="6" t="s">
        <v>335</v>
      </c>
      <c r="E345" s="2">
        <v>10491</v>
      </c>
      <c r="F345" s="30">
        <v>10403</v>
      </c>
      <c r="G345" s="30">
        <f t="shared" si="5"/>
        <v>88</v>
      </c>
      <c r="H345" s="25" t="s">
        <v>89</v>
      </c>
    </row>
    <row r="346" spans="3:8" ht="10.15" customHeight="1" x14ac:dyDescent="0.25">
      <c r="C346" s="17" t="s">
        <v>432</v>
      </c>
      <c r="D346" s="6" t="s">
        <v>66</v>
      </c>
      <c r="E346" s="2">
        <v>21204</v>
      </c>
      <c r="F346" s="30">
        <v>21051</v>
      </c>
      <c r="G346" s="30">
        <f t="shared" si="5"/>
        <v>153</v>
      </c>
      <c r="H346" s="25" t="s">
        <v>130</v>
      </c>
    </row>
    <row r="347" spans="3:8" ht="10.15" customHeight="1" x14ac:dyDescent="0.25">
      <c r="C347" s="17" t="s">
        <v>432</v>
      </c>
      <c r="D347" s="6" t="s">
        <v>368</v>
      </c>
      <c r="E347" s="2">
        <v>7097</v>
      </c>
      <c r="F347" s="30">
        <v>7046</v>
      </c>
      <c r="G347" s="30">
        <f t="shared" si="5"/>
        <v>51</v>
      </c>
      <c r="H347" s="25" t="s">
        <v>130</v>
      </c>
    </row>
    <row r="348" spans="3:8" ht="10.15" customHeight="1" x14ac:dyDescent="0.25">
      <c r="C348" s="17" t="s">
        <v>432</v>
      </c>
      <c r="D348" s="6" t="s">
        <v>495</v>
      </c>
      <c r="E348" s="2">
        <v>20640</v>
      </c>
      <c r="F348" s="30">
        <v>20525</v>
      </c>
      <c r="G348" s="30">
        <f t="shared" si="5"/>
        <v>115</v>
      </c>
      <c r="H348" s="25" t="s">
        <v>251</v>
      </c>
    </row>
    <row r="349" spans="3:8" ht="10.15" customHeight="1" x14ac:dyDescent="0.25">
      <c r="C349" s="17" t="s">
        <v>432</v>
      </c>
      <c r="D349" s="6" t="s">
        <v>9</v>
      </c>
      <c r="E349" s="2">
        <v>20565</v>
      </c>
      <c r="F349" s="30">
        <v>20463</v>
      </c>
      <c r="G349" s="30">
        <f t="shared" si="5"/>
        <v>102</v>
      </c>
      <c r="H349" s="25" t="s">
        <v>57</v>
      </c>
    </row>
    <row r="350" spans="3:8" ht="10.15" customHeight="1" x14ac:dyDescent="0.25">
      <c r="C350" s="17" t="s">
        <v>432</v>
      </c>
      <c r="D350" s="6" t="s">
        <v>496</v>
      </c>
      <c r="E350" s="2">
        <v>3550</v>
      </c>
      <c r="F350" s="30">
        <v>3544</v>
      </c>
      <c r="G350" s="30">
        <f t="shared" si="5"/>
        <v>6</v>
      </c>
      <c r="H350" s="25" t="s">
        <v>216</v>
      </c>
    </row>
    <row r="351" spans="3:8" ht="10.15" customHeight="1" x14ac:dyDescent="0.25">
      <c r="C351" s="17" t="s">
        <v>432</v>
      </c>
      <c r="D351" s="6" t="s">
        <v>387</v>
      </c>
      <c r="E351" s="2">
        <v>15779</v>
      </c>
      <c r="F351" s="30">
        <v>15756</v>
      </c>
      <c r="G351" s="30">
        <f t="shared" si="5"/>
        <v>23</v>
      </c>
      <c r="H351" s="25" t="s">
        <v>134</v>
      </c>
    </row>
    <row r="352" spans="3:8" ht="10.15" customHeight="1" x14ac:dyDescent="0.25">
      <c r="C352" s="17" t="s">
        <v>432</v>
      </c>
      <c r="D352" s="6" t="s">
        <v>389</v>
      </c>
      <c r="E352" s="2">
        <v>14313</v>
      </c>
      <c r="F352" s="30">
        <v>14293</v>
      </c>
      <c r="G352" s="30">
        <f t="shared" si="5"/>
        <v>20</v>
      </c>
      <c r="H352" s="25" t="s">
        <v>134</v>
      </c>
    </row>
    <row r="353" spans="1:8" ht="10.15" customHeight="1" x14ac:dyDescent="0.25">
      <c r="C353" s="17" t="s">
        <v>432</v>
      </c>
      <c r="D353" s="6" t="s">
        <v>371</v>
      </c>
      <c r="E353" s="2">
        <v>7795</v>
      </c>
      <c r="F353" s="30">
        <v>7793</v>
      </c>
      <c r="G353" s="30">
        <f t="shared" si="5"/>
        <v>2</v>
      </c>
      <c r="H353" s="25" t="s">
        <v>61</v>
      </c>
    </row>
    <row r="354" spans="1:8" ht="10.15" customHeight="1" x14ac:dyDescent="0.25">
      <c r="A354" s="1">
        <v>19</v>
      </c>
      <c r="B354" s="1">
        <v>17</v>
      </c>
      <c r="C354" s="19" t="s">
        <v>498</v>
      </c>
      <c r="D354" s="9" t="s">
        <v>499</v>
      </c>
      <c r="E354" s="10">
        <v>8668</v>
      </c>
      <c r="F354" s="32">
        <v>7962</v>
      </c>
      <c r="G354" s="32">
        <f t="shared" si="5"/>
        <v>706</v>
      </c>
      <c r="H354" s="27" t="s">
        <v>170</v>
      </c>
    </row>
    <row r="355" spans="1:8" ht="10.15" customHeight="1" x14ac:dyDescent="0.25">
      <c r="C355" s="19" t="s">
        <v>498</v>
      </c>
      <c r="D355" s="9" t="s">
        <v>500</v>
      </c>
      <c r="E355" s="10">
        <v>5398</v>
      </c>
      <c r="F355" s="32">
        <v>5168</v>
      </c>
      <c r="G355" s="32">
        <f t="shared" si="5"/>
        <v>230</v>
      </c>
      <c r="H355" s="27" t="s">
        <v>33</v>
      </c>
    </row>
    <row r="356" spans="1:8" ht="10.15" customHeight="1" x14ac:dyDescent="0.25">
      <c r="C356" s="19" t="s">
        <v>498</v>
      </c>
      <c r="D356" s="9" t="s">
        <v>501</v>
      </c>
      <c r="E356" s="10">
        <v>3544</v>
      </c>
      <c r="F356" s="32">
        <v>3464</v>
      </c>
      <c r="G356" s="32">
        <f t="shared" si="5"/>
        <v>80</v>
      </c>
      <c r="H356" s="27" t="s">
        <v>123</v>
      </c>
    </row>
    <row r="357" spans="1:8" ht="10.15" customHeight="1" x14ac:dyDescent="0.25">
      <c r="A357" s="1">
        <v>20</v>
      </c>
      <c r="B357" s="1">
        <v>18</v>
      </c>
      <c r="C357" s="17" t="s">
        <v>502</v>
      </c>
      <c r="D357" s="6" t="s">
        <v>364</v>
      </c>
      <c r="E357" s="2">
        <v>266550</v>
      </c>
      <c r="F357" s="30">
        <v>230966</v>
      </c>
      <c r="G357" s="30">
        <f t="shared" si="5"/>
        <v>35584</v>
      </c>
      <c r="H357" s="25" t="s">
        <v>503</v>
      </c>
    </row>
    <row r="358" spans="1:8" ht="10.15" customHeight="1" x14ac:dyDescent="0.25">
      <c r="C358" s="17" t="s">
        <v>502</v>
      </c>
      <c r="D358" s="6" t="s">
        <v>504</v>
      </c>
      <c r="E358" s="2">
        <v>31823</v>
      </c>
      <c r="F358" s="30">
        <v>28122</v>
      </c>
      <c r="G358" s="30">
        <f t="shared" si="5"/>
        <v>3701</v>
      </c>
      <c r="H358" s="25" t="s">
        <v>269</v>
      </c>
    </row>
    <row r="359" spans="1:8" ht="10.15" customHeight="1" x14ac:dyDescent="0.25">
      <c r="C359" s="17" t="s">
        <v>502</v>
      </c>
      <c r="D359" s="6" t="s">
        <v>325</v>
      </c>
      <c r="E359" s="2">
        <v>49078</v>
      </c>
      <c r="F359" s="30">
        <v>44264</v>
      </c>
      <c r="G359" s="30">
        <f t="shared" si="5"/>
        <v>4814</v>
      </c>
      <c r="H359" s="25" t="s">
        <v>455</v>
      </c>
    </row>
    <row r="360" spans="1:8" ht="10.15" customHeight="1" x14ac:dyDescent="0.25">
      <c r="C360" s="17" t="s">
        <v>502</v>
      </c>
      <c r="D360" s="6" t="s">
        <v>306</v>
      </c>
      <c r="E360" s="2">
        <v>31101</v>
      </c>
      <c r="F360" s="30">
        <v>28172</v>
      </c>
      <c r="G360" s="30">
        <f t="shared" si="5"/>
        <v>2929</v>
      </c>
      <c r="H360" s="25" t="s">
        <v>458</v>
      </c>
    </row>
    <row r="361" spans="1:8" ht="10.15" customHeight="1" x14ac:dyDescent="0.25">
      <c r="C361" s="17" t="s">
        <v>502</v>
      </c>
      <c r="D361" s="6" t="s">
        <v>505</v>
      </c>
      <c r="E361" s="2">
        <v>174271</v>
      </c>
      <c r="F361" s="30">
        <v>163100</v>
      </c>
      <c r="G361" s="30">
        <f t="shared" si="5"/>
        <v>11171</v>
      </c>
      <c r="H361" s="25" t="s">
        <v>179</v>
      </c>
    </row>
    <row r="362" spans="1:8" ht="10.15" customHeight="1" x14ac:dyDescent="0.25">
      <c r="C362" s="17" t="s">
        <v>502</v>
      </c>
      <c r="D362" s="6" t="s">
        <v>506</v>
      </c>
      <c r="E362" s="2">
        <v>33838</v>
      </c>
      <c r="F362" s="30">
        <v>31746</v>
      </c>
      <c r="G362" s="30">
        <f t="shared" si="5"/>
        <v>2092</v>
      </c>
      <c r="H362" s="25" t="s">
        <v>27</v>
      </c>
    </row>
    <row r="363" spans="1:8" ht="10.15" customHeight="1" x14ac:dyDescent="0.25">
      <c r="C363" s="17" t="s">
        <v>502</v>
      </c>
      <c r="D363" s="6" t="s">
        <v>507</v>
      </c>
      <c r="E363" s="2">
        <v>102584</v>
      </c>
      <c r="F363" s="30">
        <v>96853</v>
      </c>
      <c r="G363" s="30">
        <f t="shared" si="5"/>
        <v>5731</v>
      </c>
      <c r="H363" s="25" t="s">
        <v>353</v>
      </c>
    </row>
    <row r="364" spans="1:8" ht="10.15" customHeight="1" x14ac:dyDescent="0.25">
      <c r="C364" s="17" t="s">
        <v>502</v>
      </c>
      <c r="D364" s="6" t="s">
        <v>375</v>
      </c>
      <c r="E364" s="2">
        <v>33677</v>
      </c>
      <c r="F364" s="30">
        <v>32204</v>
      </c>
      <c r="G364" s="30">
        <f t="shared" si="5"/>
        <v>1473</v>
      </c>
      <c r="H364" s="25" t="s">
        <v>421</v>
      </c>
    </row>
    <row r="365" spans="1:8" ht="10.15" customHeight="1" x14ac:dyDescent="0.25">
      <c r="C365" s="17" t="s">
        <v>502</v>
      </c>
      <c r="D365" s="6" t="s">
        <v>78</v>
      </c>
      <c r="E365" s="2">
        <v>25509</v>
      </c>
      <c r="F365" s="30">
        <v>24410</v>
      </c>
      <c r="G365" s="30">
        <f t="shared" si="5"/>
        <v>1099</v>
      </c>
      <c r="H365" s="25" t="s">
        <v>33</v>
      </c>
    </row>
    <row r="366" spans="1:8" ht="10.15" customHeight="1" x14ac:dyDescent="0.25">
      <c r="C366" s="17" t="s">
        <v>502</v>
      </c>
      <c r="D366" s="6" t="s">
        <v>508</v>
      </c>
      <c r="E366" s="2">
        <v>126300</v>
      </c>
      <c r="F366" s="30">
        <v>122087</v>
      </c>
      <c r="G366" s="30">
        <f t="shared" si="5"/>
        <v>4213</v>
      </c>
      <c r="H366" s="25" t="s">
        <v>197</v>
      </c>
    </row>
    <row r="367" spans="1:8" ht="10.15" customHeight="1" x14ac:dyDescent="0.25">
      <c r="C367" s="17" t="s">
        <v>502</v>
      </c>
      <c r="D367" s="6" t="s">
        <v>509</v>
      </c>
      <c r="E367" s="2">
        <v>85630</v>
      </c>
      <c r="F367" s="30">
        <v>82793</v>
      </c>
      <c r="G367" s="30">
        <f t="shared" si="5"/>
        <v>2837</v>
      </c>
      <c r="H367" s="25" t="s">
        <v>198</v>
      </c>
    </row>
    <row r="368" spans="1:8" ht="9.75" customHeight="1" x14ac:dyDescent="0.25">
      <c r="C368" s="17" t="s">
        <v>502</v>
      </c>
      <c r="D368" s="6" t="s">
        <v>510</v>
      </c>
      <c r="E368" s="2">
        <v>47623</v>
      </c>
      <c r="F368" s="30">
        <v>46425</v>
      </c>
      <c r="G368" s="30">
        <f t="shared" si="5"/>
        <v>1198</v>
      </c>
      <c r="H368" s="25" t="s">
        <v>42</v>
      </c>
    </row>
    <row r="369" spans="1:8" ht="10.15" customHeight="1" x14ac:dyDescent="0.25">
      <c r="A369" s="1">
        <v>21</v>
      </c>
      <c r="B369" s="1">
        <v>19</v>
      </c>
      <c r="C369" s="19" t="s">
        <v>512</v>
      </c>
      <c r="D369" s="9" t="s">
        <v>66</v>
      </c>
      <c r="E369" s="10">
        <v>724108</v>
      </c>
      <c r="F369" s="32">
        <v>662718</v>
      </c>
      <c r="G369" s="32">
        <f t="shared" si="5"/>
        <v>61390</v>
      </c>
      <c r="H369" s="27" t="s">
        <v>106</v>
      </c>
    </row>
    <row r="370" spans="1:8" ht="10.15" customHeight="1" x14ac:dyDescent="0.25">
      <c r="C370" s="19" t="s">
        <v>512</v>
      </c>
      <c r="D370" s="9" t="s">
        <v>391</v>
      </c>
      <c r="E370" s="10">
        <v>236269</v>
      </c>
      <c r="F370" s="32">
        <v>217313</v>
      </c>
      <c r="G370" s="32">
        <f t="shared" si="5"/>
        <v>18956</v>
      </c>
      <c r="H370" s="27" t="s">
        <v>172</v>
      </c>
    </row>
    <row r="371" spans="1:8" ht="10.15" customHeight="1" x14ac:dyDescent="0.25">
      <c r="C371" s="19" t="s">
        <v>512</v>
      </c>
      <c r="D371" s="9" t="s">
        <v>513</v>
      </c>
      <c r="E371" s="10">
        <v>195037</v>
      </c>
      <c r="F371" s="32">
        <v>181219</v>
      </c>
      <c r="G371" s="32">
        <f t="shared" si="5"/>
        <v>13818</v>
      </c>
      <c r="H371" s="27" t="s">
        <v>108</v>
      </c>
    </row>
    <row r="372" spans="1:8" ht="10.15" customHeight="1" x14ac:dyDescent="0.25">
      <c r="C372" s="19" t="s">
        <v>512</v>
      </c>
      <c r="D372" s="9" t="s">
        <v>514</v>
      </c>
      <c r="E372" s="10">
        <v>124543</v>
      </c>
      <c r="F372" s="32">
        <v>117552</v>
      </c>
      <c r="G372" s="32">
        <f t="shared" si="5"/>
        <v>6991</v>
      </c>
      <c r="H372" s="27" t="s">
        <v>353</v>
      </c>
    </row>
    <row r="373" spans="1:8" ht="10.15" customHeight="1" x14ac:dyDescent="0.25">
      <c r="C373" s="19" t="s">
        <v>512</v>
      </c>
      <c r="D373" s="9" t="s">
        <v>515</v>
      </c>
      <c r="E373" s="10">
        <v>622122</v>
      </c>
      <c r="F373" s="32">
        <v>599122</v>
      </c>
      <c r="G373" s="32">
        <f t="shared" si="5"/>
        <v>23000</v>
      </c>
      <c r="H373" s="27" t="s">
        <v>194</v>
      </c>
    </row>
    <row r="374" spans="1:8" ht="10.15" customHeight="1" x14ac:dyDescent="0.25">
      <c r="C374" s="19" t="s">
        <v>512</v>
      </c>
      <c r="D374" s="9" t="s">
        <v>516</v>
      </c>
      <c r="E374" s="10">
        <v>39158</v>
      </c>
      <c r="F374" s="32">
        <v>37865</v>
      </c>
      <c r="G374" s="32">
        <f t="shared" si="5"/>
        <v>1293</v>
      </c>
      <c r="H374" s="27" t="s">
        <v>198</v>
      </c>
    </row>
    <row r="375" spans="1:8" ht="10.15" customHeight="1" x14ac:dyDescent="0.25">
      <c r="C375" s="19" t="s">
        <v>512</v>
      </c>
      <c r="D375" s="9" t="s">
        <v>517</v>
      </c>
      <c r="E375" s="10">
        <v>71037</v>
      </c>
      <c r="F375" s="32">
        <v>69416</v>
      </c>
      <c r="G375" s="32">
        <f t="shared" si="5"/>
        <v>1621</v>
      </c>
      <c r="H375" s="27" t="s">
        <v>123</v>
      </c>
    </row>
    <row r="376" spans="1:8" ht="10.15" customHeight="1" x14ac:dyDescent="0.25">
      <c r="C376" s="19" t="s">
        <v>512</v>
      </c>
      <c r="D376" s="9" t="s">
        <v>518</v>
      </c>
      <c r="E376" s="10">
        <v>42492</v>
      </c>
      <c r="F376" s="32">
        <v>41648</v>
      </c>
      <c r="G376" s="32">
        <f t="shared" si="5"/>
        <v>844</v>
      </c>
      <c r="H376" s="27" t="s">
        <v>404</v>
      </c>
    </row>
    <row r="377" spans="1:8" ht="10.15" customHeight="1" x14ac:dyDescent="0.25">
      <c r="C377" s="19" t="s">
        <v>512</v>
      </c>
      <c r="D377" s="9" t="s">
        <v>519</v>
      </c>
      <c r="E377" s="10">
        <v>195395</v>
      </c>
      <c r="F377" s="32">
        <v>192018</v>
      </c>
      <c r="G377" s="32">
        <f t="shared" si="5"/>
        <v>3377</v>
      </c>
      <c r="H377" s="27" t="s">
        <v>305</v>
      </c>
    </row>
    <row r="378" spans="1:8" ht="10.15" customHeight="1" x14ac:dyDescent="0.25">
      <c r="C378" s="19" t="s">
        <v>512</v>
      </c>
      <c r="D378" s="9" t="s">
        <v>310</v>
      </c>
      <c r="E378" s="10">
        <v>130804</v>
      </c>
      <c r="F378" s="32">
        <v>128694</v>
      </c>
      <c r="G378" s="32">
        <f t="shared" si="5"/>
        <v>2110</v>
      </c>
      <c r="H378" s="27" t="s">
        <v>87</v>
      </c>
    </row>
    <row r="379" spans="1:8" ht="10.15" customHeight="1" x14ac:dyDescent="0.25">
      <c r="A379" s="1">
        <v>22</v>
      </c>
      <c r="B379" s="1">
        <v>20</v>
      </c>
      <c r="C379" s="17" t="s">
        <v>521</v>
      </c>
      <c r="D379" s="6" t="s">
        <v>522</v>
      </c>
      <c r="E379" s="2">
        <v>16242</v>
      </c>
      <c r="F379" s="30">
        <v>13311</v>
      </c>
      <c r="G379" s="30">
        <f t="shared" si="5"/>
        <v>2931</v>
      </c>
      <c r="H379" s="25" t="s">
        <v>523</v>
      </c>
    </row>
    <row r="380" spans="1:8" ht="10.15" customHeight="1" x14ac:dyDescent="0.25">
      <c r="C380" s="17" t="s">
        <v>521</v>
      </c>
      <c r="D380" s="6" t="s">
        <v>524</v>
      </c>
      <c r="E380" s="2">
        <v>9624</v>
      </c>
      <c r="F380" s="30">
        <v>8052</v>
      </c>
      <c r="G380" s="30">
        <f t="shared" si="5"/>
        <v>1572</v>
      </c>
      <c r="H380" s="25" t="s">
        <v>525</v>
      </c>
    </row>
    <row r="381" spans="1:8" ht="10.15" customHeight="1" x14ac:dyDescent="0.25">
      <c r="C381" s="17" t="s">
        <v>521</v>
      </c>
      <c r="D381" s="6" t="s">
        <v>526</v>
      </c>
      <c r="E381" s="2">
        <v>184407</v>
      </c>
      <c r="F381" s="30">
        <v>173791</v>
      </c>
      <c r="G381" s="30">
        <f t="shared" si="5"/>
        <v>10616</v>
      </c>
      <c r="H381" s="25" t="s">
        <v>352</v>
      </c>
    </row>
    <row r="382" spans="1:8" ht="10.15" customHeight="1" x14ac:dyDescent="0.25">
      <c r="C382" s="17" t="s">
        <v>521</v>
      </c>
      <c r="D382" s="6" t="s">
        <v>527</v>
      </c>
      <c r="E382" s="2">
        <v>510411</v>
      </c>
      <c r="F382" s="30">
        <v>505651</v>
      </c>
      <c r="G382" s="30">
        <f t="shared" si="5"/>
        <v>4760</v>
      </c>
      <c r="H382" s="25" t="s">
        <v>55</v>
      </c>
    </row>
    <row r="383" spans="1:8" ht="10.15" customHeight="1" x14ac:dyDescent="0.25">
      <c r="C383" s="17" t="s">
        <v>521</v>
      </c>
      <c r="D383" s="6" t="s">
        <v>407</v>
      </c>
      <c r="E383" s="2">
        <v>387575</v>
      </c>
      <c r="F383" s="30">
        <v>386564</v>
      </c>
      <c r="G383" s="30">
        <f t="shared" si="5"/>
        <v>1011</v>
      </c>
      <c r="H383" s="25" t="s">
        <v>132</v>
      </c>
    </row>
    <row r="384" spans="1:8" ht="10.15" customHeight="1" x14ac:dyDescent="0.25">
      <c r="A384" s="1">
        <v>23</v>
      </c>
      <c r="B384" s="1">
        <v>21</v>
      </c>
      <c r="C384" s="19" t="s">
        <v>531</v>
      </c>
      <c r="D384" s="9" t="s">
        <v>532</v>
      </c>
      <c r="E384" s="10">
        <v>21380</v>
      </c>
      <c r="F384" s="32">
        <v>17856</v>
      </c>
      <c r="G384" s="32">
        <f t="shared" si="5"/>
        <v>3524</v>
      </c>
      <c r="H384" s="27" t="s">
        <v>220</v>
      </c>
    </row>
    <row r="385" spans="3:8" ht="10.15" customHeight="1" x14ac:dyDescent="0.25">
      <c r="C385" s="19" t="s">
        <v>531</v>
      </c>
      <c r="D385" s="9" t="s">
        <v>533</v>
      </c>
      <c r="E385" s="10">
        <v>23031</v>
      </c>
      <c r="F385" s="32">
        <v>19267</v>
      </c>
      <c r="G385" s="32">
        <f t="shared" ref="G385:G448" si="6">E385-F385</f>
        <v>3764</v>
      </c>
      <c r="H385" s="27" t="s">
        <v>525</v>
      </c>
    </row>
    <row r="386" spans="3:8" ht="10.15" customHeight="1" x14ac:dyDescent="0.25">
      <c r="C386" s="19" t="s">
        <v>531</v>
      </c>
      <c r="D386" s="9" t="s">
        <v>534</v>
      </c>
      <c r="E386" s="10">
        <v>22041</v>
      </c>
      <c r="F386" s="32">
        <v>18820</v>
      </c>
      <c r="G386" s="32">
        <f t="shared" si="6"/>
        <v>3221</v>
      </c>
      <c r="H386" s="27" t="s">
        <v>535</v>
      </c>
    </row>
    <row r="387" spans="3:8" ht="10.15" customHeight="1" x14ac:dyDescent="0.25">
      <c r="C387" s="19" t="s">
        <v>531</v>
      </c>
      <c r="D387" s="9" t="s">
        <v>536</v>
      </c>
      <c r="E387" s="10">
        <v>16069</v>
      </c>
      <c r="F387" s="32">
        <v>13740</v>
      </c>
      <c r="G387" s="32">
        <f t="shared" si="6"/>
        <v>2329</v>
      </c>
      <c r="H387" s="27" t="s">
        <v>537</v>
      </c>
    </row>
    <row r="388" spans="3:8" ht="10.15" customHeight="1" x14ac:dyDescent="0.25">
      <c r="C388" s="19" t="s">
        <v>531</v>
      </c>
      <c r="D388" s="9" t="s">
        <v>324</v>
      </c>
      <c r="E388" s="10">
        <v>135283</v>
      </c>
      <c r="F388" s="32">
        <v>115795</v>
      </c>
      <c r="G388" s="32">
        <f t="shared" si="6"/>
        <v>19488</v>
      </c>
      <c r="H388" s="27" t="s">
        <v>265</v>
      </c>
    </row>
    <row r="389" spans="3:8" ht="10.15" customHeight="1" x14ac:dyDescent="0.25">
      <c r="C389" s="19" t="s">
        <v>531</v>
      </c>
      <c r="D389" s="9" t="s">
        <v>409</v>
      </c>
      <c r="E389" s="10">
        <v>30665</v>
      </c>
      <c r="F389" s="32">
        <v>26401</v>
      </c>
      <c r="G389" s="32">
        <f t="shared" si="6"/>
        <v>4264</v>
      </c>
      <c r="H389" s="27" t="s">
        <v>538</v>
      </c>
    </row>
    <row r="390" spans="3:8" ht="10.15" customHeight="1" x14ac:dyDescent="0.25">
      <c r="C390" s="19" t="s">
        <v>531</v>
      </c>
      <c r="D390" s="9" t="s">
        <v>539</v>
      </c>
      <c r="E390" s="10">
        <v>2058</v>
      </c>
      <c r="F390" s="32">
        <v>1777</v>
      </c>
      <c r="G390" s="32">
        <f t="shared" si="6"/>
        <v>281</v>
      </c>
      <c r="H390" s="27" t="s">
        <v>436</v>
      </c>
    </row>
    <row r="391" spans="3:8" ht="10.15" customHeight="1" x14ac:dyDescent="0.25">
      <c r="C391" s="19" t="s">
        <v>531</v>
      </c>
      <c r="D391" s="9" t="s">
        <v>540</v>
      </c>
      <c r="E391" s="10">
        <v>16522</v>
      </c>
      <c r="F391" s="32">
        <v>14274</v>
      </c>
      <c r="G391" s="32">
        <f t="shared" si="6"/>
        <v>2248</v>
      </c>
      <c r="H391" s="27" t="s">
        <v>541</v>
      </c>
    </row>
    <row r="392" spans="3:8" ht="10.15" customHeight="1" x14ac:dyDescent="0.25">
      <c r="C392" s="19" t="s">
        <v>531</v>
      </c>
      <c r="D392" s="9" t="s">
        <v>542</v>
      </c>
      <c r="E392" s="10">
        <v>318719</v>
      </c>
      <c r="F392" s="32">
        <v>275455</v>
      </c>
      <c r="G392" s="32">
        <f t="shared" si="6"/>
        <v>43264</v>
      </c>
      <c r="H392" s="27" t="s">
        <v>541</v>
      </c>
    </row>
    <row r="393" spans="3:8" ht="10.15" customHeight="1" x14ac:dyDescent="0.25">
      <c r="C393" s="19" t="s">
        <v>531</v>
      </c>
      <c r="D393" s="9" t="s">
        <v>400</v>
      </c>
      <c r="E393" s="10">
        <v>23426</v>
      </c>
      <c r="F393" s="32">
        <v>20253</v>
      </c>
      <c r="G393" s="32">
        <f t="shared" si="6"/>
        <v>3173</v>
      </c>
      <c r="H393" s="27" t="s">
        <v>541</v>
      </c>
    </row>
    <row r="394" spans="3:8" ht="10.15" customHeight="1" x14ac:dyDescent="0.25">
      <c r="C394" s="19" t="s">
        <v>531</v>
      </c>
      <c r="D394" s="9" t="s">
        <v>543</v>
      </c>
      <c r="E394" s="10">
        <v>10150</v>
      </c>
      <c r="F394" s="32">
        <v>8840</v>
      </c>
      <c r="G394" s="32">
        <f t="shared" si="6"/>
        <v>1310</v>
      </c>
      <c r="H394" s="27" t="s">
        <v>440</v>
      </c>
    </row>
    <row r="395" spans="3:8" ht="10.15" customHeight="1" x14ac:dyDescent="0.25">
      <c r="C395" s="19" t="s">
        <v>531</v>
      </c>
      <c r="D395" s="9" t="s">
        <v>544</v>
      </c>
      <c r="E395" s="10">
        <v>23008</v>
      </c>
      <c r="F395" s="32">
        <v>20105</v>
      </c>
      <c r="G395" s="32">
        <f t="shared" si="6"/>
        <v>2903</v>
      </c>
      <c r="H395" s="27" t="s">
        <v>154</v>
      </c>
    </row>
    <row r="396" spans="3:8" ht="10.15" customHeight="1" x14ac:dyDescent="0.25">
      <c r="C396" s="19" t="s">
        <v>531</v>
      </c>
      <c r="D396" s="9" t="s">
        <v>545</v>
      </c>
      <c r="E396" s="10">
        <v>14381</v>
      </c>
      <c r="F396" s="32">
        <v>12646</v>
      </c>
      <c r="G396" s="32">
        <f t="shared" si="6"/>
        <v>1735</v>
      </c>
      <c r="H396" s="27" t="s">
        <v>546</v>
      </c>
    </row>
    <row r="397" spans="3:8" ht="10.15" customHeight="1" x14ac:dyDescent="0.25">
      <c r="C397" s="19" t="s">
        <v>531</v>
      </c>
      <c r="D397" s="9" t="s">
        <v>547</v>
      </c>
      <c r="E397" s="10">
        <v>23780</v>
      </c>
      <c r="F397" s="32">
        <v>20927</v>
      </c>
      <c r="G397" s="32">
        <f t="shared" si="6"/>
        <v>2853</v>
      </c>
      <c r="H397" s="27" t="s">
        <v>548</v>
      </c>
    </row>
    <row r="398" spans="3:8" ht="10.15" customHeight="1" x14ac:dyDescent="0.25">
      <c r="C398" s="19" t="s">
        <v>531</v>
      </c>
      <c r="D398" s="9" t="s">
        <v>549</v>
      </c>
      <c r="E398" s="10">
        <v>10523</v>
      </c>
      <c r="F398" s="32">
        <v>9311</v>
      </c>
      <c r="G398" s="32">
        <f t="shared" si="6"/>
        <v>1212</v>
      </c>
      <c r="H398" s="27" t="s">
        <v>270</v>
      </c>
    </row>
    <row r="399" spans="3:8" ht="10.15" customHeight="1" x14ac:dyDescent="0.25">
      <c r="C399" s="19" t="s">
        <v>531</v>
      </c>
      <c r="D399" s="9" t="s">
        <v>41</v>
      </c>
      <c r="E399" s="10">
        <v>130899</v>
      </c>
      <c r="F399" s="32">
        <v>116196</v>
      </c>
      <c r="G399" s="32">
        <f t="shared" si="6"/>
        <v>14703</v>
      </c>
      <c r="H399" s="27" t="s">
        <v>101</v>
      </c>
    </row>
    <row r="400" spans="3:8" ht="10.15" customHeight="1" x14ac:dyDescent="0.25">
      <c r="C400" s="19" t="s">
        <v>531</v>
      </c>
      <c r="D400" s="9" t="s">
        <v>550</v>
      </c>
      <c r="E400" s="10">
        <v>5763</v>
      </c>
      <c r="F400" s="32">
        <v>5117</v>
      </c>
      <c r="G400" s="32">
        <f t="shared" si="6"/>
        <v>646</v>
      </c>
      <c r="H400" s="27" t="s">
        <v>551</v>
      </c>
    </row>
    <row r="401" spans="3:8" ht="10.15" customHeight="1" x14ac:dyDescent="0.25">
      <c r="C401" s="19" t="s">
        <v>531</v>
      </c>
      <c r="D401" s="9" t="s">
        <v>552</v>
      </c>
      <c r="E401" s="10">
        <v>1035578</v>
      </c>
      <c r="F401" s="32">
        <v>919598</v>
      </c>
      <c r="G401" s="32">
        <f t="shared" si="6"/>
        <v>115980</v>
      </c>
      <c r="H401" s="27" t="s">
        <v>551</v>
      </c>
    </row>
    <row r="402" spans="3:8" ht="10.15" customHeight="1" x14ac:dyDescent="0.25">
      <c r="C402" s="19" t="s">
        <v>531</v>
      </c>
      <c r="D402" s="9" t="s">
        <v>553</v>
      </c>
      <c r="E402" s="10">
        <v>81090</v>
      </c>
      <c r="F402" s="32">
        <v>72254</v>
      </c>
      <c r="G402" s="32">
        <f t="shared" si="6"/>
        <v>8836</v>
      </c>
      <c r="H402" s="27" t="s">
        <v>554</v>
      </c>
    </row>
    <row r="403" spans="3:8" ht="10.15" customHeight="1" x14ac:dyDescent="0.25">
      <c r="C403" s="19" t="s">
        <v>531</v>
      </c>
      <c r="D403" s="9" t="s">
        <v>555</v>
      </c>
      <c r="E403" s="10">
        <v>349611</v>
      </c>
      <c r="F403" s="32">
        <v>311809</v>
      </c>
      <c r="G403" s="32">
        <f t="shared" si="6"/>
        <v>37802</v>
      </c>
      <c r="H403" s="27" t="s">
        <v>226</v>
      </c>
    </row>
    <row r="404" spans="3:8" ht="10.15" customHeight="1" x14ac:dyDescent="0.25">
      <c r="C404" s="19" t="s">
        <v>531</v>
      </c>
      <c r="D404" s="9" t="s">
        <v>556</v>
      </c>
      <c r="E404" s="10">
        <v>21247</v>
      </c>
      <c r="F404" s="32">
        <v>19112</v>
      </c>
      <c r="G404" s="32">
        <f t="shared" si="6"/>
        <v>2135</v>
      </c>
      <c r="H404" s="27" t="s">
        <v>557</v>
      </c>
    </row>
    <row r="405" spans="3:8" ht="10.15" customHeight="1" x14ac:dyDescent="0.25">
      <c r="C405" s="19" t="s">
        <v>531</v>
      </c>
      <c r="D405" s="9" t="s">
        <v>370</v>
      </c>
      <c r="E405" s="10">
        <v>44667</v>
      </c>
      <c r="F405" s="32">
        <v>40359</v>
      </c>
      <c r="G405" s="32">
        <f t="shared" si="6"/>
        <v>4308</v>
      </c>
      <c r="H405" s="27" t="s">
        <v>14</v>
      </c>
    </row>
    <row r="406" spans="3:8" ht="10.15" customHeight="1" x14ac:dyDescent="0.25">
      <c r="C406" s="19" t="s">
        <v>531</v>
      </c>
      <c r="D406" s="9" t="s">
        <v>410</v>
      </c>
      <c r="E406" s="10">
        <v>60896</v>
      </c>
      <c r="F406" s="32">
        <v>55161</v>
      </c>
      <c r="G406" s="32">
        <f t="shared" si="6"/>
        <v>5735</v>
      </c>
      <c r="H406" s="27" t="s">
        <v>458</v>
      </c>
    </row>
    <row r="407" spans="3:8" ht="10.15" customHeight="1" x14ac:dyDescent="0.25">
      <c r="C407" s="19" t="s">
        <v>531</v>
      </c>
      <c r="D407" s="9" t="s">
        <v>558</v>
      </c>
      <c r="E407" s="10">
        <v>7315</v>
      </c>
      <c r="F407" s="32">
        <v>6629</v>
      </c>
      <c r="G407" s="32">
        <f t="shared" si="6"/>
        <v>686</v>
      </c>
      <c r="H407" s="27" t="s">
        <v>559</v>
      </c>
    </row>
    <row r="408" spans="3:8" ht="10.15" customHeight="1" x14ac:dyDescent="0.25">
      <c r="C408" s="19" t="s">
        <v>531</v>
      </c>
      <c r="D408" s="9" t="s">
        <v>560</v>
      </c>
      <c r="E408" s="10">
        <v>9895</v>
      </c>
      <c r="F408" s="32">
        <v>8968</v>
      </c>
      <c r="G408" s="32">
        <f t="shared" si="6"/>
        <v>927</v>
      </c>
      <c r="H408" s="27" t="s">
        <v>559</v>
      </c>
    </row>
    <row r="409" spans="3:8" ht="10.15" customHeight="1" x14ac:dyDescent="0.25">
      <c r="C409" s="19" t="s">
        <v>531</v>
      </c>
      <c r="D409" s="9" t="s">
        <v>322</v>
      </c>
      <c r="E409" s="10">
        <v>1405903</v>
      </c>
      <c r="F409" s="32">
        <v>1276349</v>
      </c>
      <c r="G409" s="32">
        <f t="shared" si="6"/>
        <v>129554</v>
      </c>
      <c r="H409" s="27" t="s">
        <v>16</v>
      </c>
    </row>
    <row r="410" spans="3:8" ht="10.15" customHeight="1" x14ac:dyDescent="0.25">
      <c r="C410" s="19" t="s">
        <v>531</v>
      </c>
      <c r="D410" s="9" t="s">
        <v>376</v>
      </c>
      <c r="E410" s="10">
        <v>161562</v>
      </c>
      <c r="F410" s="32">
        <v>146864</v>
      </c>
      <c r="G410" s="32">
        <f t="shared" si="6"/>
        <v>14698</v>
      </c>
      <c r="H410" s="27" t="s">
        <v>230</v>
      </c>
    </row>
    <row r="411" spans="3:8" ht="10.15" customHeight="1" x14ac:dyDescent="0.25">
      <c r="C411" s="19" t="s">
        <v>531</v>
      </c>
      <c r="D411" s="9" t="s">
        <v>205</v>
      </c>
      <c r="E411" s="10">
        <v>31455</v>
      </c>
      <c r="F411" s="32">
        <v>28685</v>
      </c>
      <c r="G411" s="32">
        <f t="shared" si="6"/>
        <v>2770</v>
      </c>
      <c r="H411" s="27" t="s">
        <v>167</v>
      </c>
    </row>
    <row r="412" spans="3:8" ht="10.15" customHeight="1" x14ac:dyDescent="0.25">
      <c r="C412" s="19" t="s">
        <v>531</v>
      </c>
      <c r="D412" s="9" t="s">
        <v>561</v>
      </c>
      <c r="E412" s="10">
        <v>94172</v>
      </c>
      <c r="F412" s="32">
        <v>85934</v>
      </c>
      <c r="G412" s="32">
        <f t="shared" si="6"/>
        <v>8238</v>
      </c>
      <c r="H412" s="27" t="s">
        <v>105</v>
      </c>
    </row>
    <row r="413" spans="3:8" ht="10.15" customHeight="1" x14ac:dyDescent="0.25">
      <c r="C413" s="19" t="s">
        <v>531</v>
      </c>
      <c r="D413" s="9" t="s">
        <v>562</v>
      </c>
      <c r="E413" s="10">
        <v>69666</v>
      </c>
      <c r="F413" s="32">
        <v>63647</v>
      </c>
      <c r="G413" s="32">
        <f t="shared" si="6"/>
        <v>6019</v>
      </c>
      <c r="H413" s="27" t="s">
        <v>18</v>
      </c>
    </row>
    <row r="414" spans="3:8" ht="10.15" customHeight="1" x14ac:dyDescent="0.25">
      <c r="C414" s="19" t="s">
        <v>531</v>
      </c>
      <c r="D414" s="9" t="s">
        <v>563</v>
      </c>
      <c r="E414" s="10">
        <v>8598</v>
      </c>
      <c r="F414" s="32">
        <v>7862</v>
      </c>
      <c r="G414" s="32">
        <f t="shared" si="6"/>
        <v>736</v>
      </c>
      <c r="H414" s="27" t="s">
        <v>331</v>
      </c>
    </row>
    <row r="415" spans="3:8" ht="10.15" customHeight="1" x14ac:dyDescent="0.25">
      <c r="C415" s="19" t="s">
        <v>531</v>
      </c>
      <c r="D415" s="9" t="s">
        <v>564</v>
      </c>
      <c r="E415" s="10">
        <v>11582</v>
      </c>
      <c r="F415" s="32">
        <v>10595</v>
      </c>
      <c r="G415" s="32">
        <f t="shared" si="6"/>
        <v>987</v>
      </c>
      <c r="H415" s="27" t="s">
        <v>106</v>
      </c>
    </row>
    <row r="416" spans="3:8" ht="10.15" customHeight="1" x14ac:dyDescent="0.25">
      <c r="C416" s="19" t="s">
        <v>531</v>
      </c>
      <c r="D416" s="9" t="s">
        <v>565</v>
      </c>
      <c r="E416" s="10">
        <v>22651</v>
      </c>
      <c r="F416" s="32">
        <v>20734</v>
      </c>
      <c r="G416" s="32">
        <f t="shared" si="6"/>
        <v>1917</v>
      </c>
      <c r="H416" s="27" t="s">
        <v>462</v>
      </c>
    </row>
    <row r="417" spans="3:8" ht="10.15" customHeight="1" x14ac:dyDescent="0.25">
      <c r="C417" s="19" t="s">
        <v>531</v>
      </c>
      <c r="D417" s="9" t="s">
        <v>566</v>
      </c>
      <c r="E417" s="10">
        <v>7254</v>
      </c>
      <c r="F417" s="32">
        <v>6650</v>
      </c>
      <c r="G417" s="32">
        <f t="shared" si="6"/>
        <v>604</v>
      </c>
      <c r="H417" s="27" t="s">
        <v>274</v>
      </c>
    </row>
    <row r="418" spans="3:8" ht="10.15" customHeight="1" x14ac:dyDescent="0.25">
      <c r="C418" s="19" t="s">
        <v>531</v>
      </c>
      <c r="D418" s="9" t="s">
        <v>215</v>
      </c>
      <c r="E418" s="10">
        <v>501238</v>
      </c>
      <c r="F418" s="32">
        <v>460441</v>
      </c>
      <c r="G418" s="32">
        <f t="shared" si="6"/>
        <v>40797</v>
      </c>
      <c r="H418" s="27" t="s">
        <v>170</v>
      </c>
    </row>
    <row r="419" spans="3:8" ht="10.15" customHeight="1" x14ac:dyDescent="0.25">
      <c r="C419" s="19" t="s">
        <v>531</v>
      </c>
      <c r="D419" s="9" t="s">
        <v>567</v>
      </c>
      <c r="E419" s="10">
        <v>20373</v>
      </c>
      <c r="F419" s="32">
        <v>18721</v>
      </c>
      <c r="G419" s="32">
        <f t="shared" si="6"/>
        <v>1652</v>
      </c>
      <c r="H419" s="27" t="s">
        <v>276</v>
      </c>
    </row>
    <row r="420" spans="3:8" ht="10.15" customHeight="1" x14ac:dyDescent="0.25">
      <c r="C420" s="19" t="s">
        <v>531</v>
      </c>
      <c r="D420" s="9" t="s">
        <v>374</v>
      </c>
      <c r="E420" s="10">
        <v>24774</v>
      </c>
      <c r="F420" s="32">
        <v>22770</v>
      </c>
      <c r="G420" s="32">
        <f t="shared" si="6"/>
        <v>2004</v>
      </c>
      <c r="H420" s="27" t="s">
        <v>276</v>
      </c>
    </row>
    <row r="421" spans="3:8" ht="10.15" customHeight="1" x14ac:dyDescent="0.25">
      <c r="C421" s="19" t="s">
        <v>531</v>
      </c>
      <c r="D421" s="9" t="s">
        <v>568</v>
      </c>
      <c r="E421" s="10">
        <v>27536</v>
      </c>
      <c r="F421" s="32">
        <v>25357</v>
      </c>
      <c r="G421" s="32">
        <f t="shared" si="6"/>
        <v>2179</v>
      </c>
      <c r="H421" s="27" t="s">
        <v>569</v>
      </c>
    </row>
    <row r="422" spans="3:8" ht="10.15" customHeight="1" x14ac:dyDescent="0.25">
      <c r="C422" s="19" t="s">
        <v>531</v>
      </c>
      <c r="D422" s="9" t="s">
        <v>50</v>
      </c>
      <c r="E422" s="10">
        <v>134617</v>
      </c>
      <c r="F422" s="32">
        <v>124073</v>
      </c>
      <c r="G422" s="32">
        <f t="shared" si="6"/>
        <v>10544</v>
      </c>
      <c r="H422" s="27" t="s">
        <v>20</v>
      </c>
    </row>
    <row r="423" spans="3:8" ht="10.15" customHeight="1" x14ac:dyDescent="0.25">
      <c r="C423" s="19" t="s">
        <v>531</v>
      </c>
      <c r="D423" s="9" t="s">
        <v>570</v>
      </c>
      <c r="E423" s="10">
        <v>24918</v>
      </c>
      <c r="F423" s="32">
        <v>23025</v>
      </c>
      <c r="G423" s="32">
        <f t="shared" si="6"/>
        <v>1893</v>
      </c>
      <c r="H423" s="27" t="s">
        <v>279</v>
      </c>
    </row>
    <row r="424" spans="3:8" ht="10.15" customHeight="1" x14ac:dyDescent="0.25">
      <c r="C424" s="19" t="s">
        <v>531</v>
      </c>
      <c r="D424" s="9" t="s">
        <v>571</v>
      </c>
      <c r="E424" s="10">
        <v>39910</v>
      </c>
      <c r="F424" s="32">
        <v>36942</v>
      </c>
      <c r="G424" s="32">
        <f t="shared" si="6"/>
        <v>2968</v>
      </c>
      <c r="H424" s="27" t="s">
        <v>466</v>
      </c>
    </row>
    <row r="425" spans="3:8" ht="10.15" customHeight="1" x14ac:dyDescent="0.25">
      <c r="C425" s="19" t="s">
        <v>531</v>
      </c>
      <c r="D425" s="9" t="s">
        <v>572</v>
      </c>
      <c r="E425" s="10">
        <v>21943</v>
      </c>
      <c r="F425" s="32">
        <v>20387</v>
      </c>
      <c r="G425" s="32">
        <f t="shared" si="6"/>
        <v>1556</v>
      </c>
      <c r="H425" s="27" t="s">
        <v>108</v>
      </c>
    </row>
    <row r="426" spans="3:8" ht="10.15" customHeight="1" x14ac:dyDescent="0.25">
      <c r="C426" s="19" t="s">
        <v>531</v>
      </c>
      <c r="D426" s="9" t="s">
        <v>573</v>
      </c>
      <c r="E426" s="10">
        <v>22639</v>
      </c>
      <c r="F426" s="32">
        <v>21034</v>
      </c>
      <c r="G426" s="32">
        <f t="shared" si="6"/>
        <v>1605</v>
      </c>
      <c r="H426" s="27" t="s">
        <v>108</v>
      </c>
    </row>
    <row r="427" spans="3:8" ht="10.15" customHeight="1" x14ac:dyDescent="0.25">
      <c r="C427" s="19" t="s">
        <v>531</v>
      </c>
      <c r="D427" s="9" t="s">
        <v>574</v>
      </c>
      <c r="E427" s="10">
        <v>141197</v>
      </c>
      <c r="F427" s="32">
        <v>131567</v>
      </c>
      <c r="G427" s="32">
        <f t="shared" si="6"/>
        <v>9630</v>
      </c>
      <c r="H427" s="27" t="s">
        <v>25</v>
      </c>
    </row>
    <row r="428" spans="3:8" ht="10.15" customHeight="1" x14ac:dyDescent="0.25">
      <c r="C428" s="19" t="s">
        <v>531</v>
      </c>
      <c r="D428" s="9" t="s">
        <v>575</v>
      </c>
      <c r="E428" s="10">
        <v>49912</v>
      </c>
      <c r="F428" s="32">
        <v>46594</v>
      </c>
      <c r="G428" s="32">
        <f t="shared" si="6"/>
        <v>3318</v>
      </c>
      <c r="H428" s="27" t="s">
        <v>284</v>
      </c>
    </row>
    <row r="429" spans="3:8" ht="10.15" customHeight="1" x14ac:dyDescent="0.25">
      <c r="C429" s="19" t="s">
        <v>531</v>
      </c>
      <c r="D429" s="9" t="s">
        <v>388</v>
      </c>
      <c r="E429" s="10">
        <v>47498</v>
      </c>
      <c r="F429" s="32">
        <v>44367</v>
      </c>
      <c r="G429" s="32">
        <f t="shared" si="6"/>
        <v>3131</v>
      </c>
      <c r="H429" s="27" t="s">
        <v>284</v>
      </c>
    </row>
    <row r="430" spans="3:8" ht="10.15" customHeight="1" x14ac:dyDescent="0.25">
      <c r="C430" s="19" t="s">
        <v>531</v>
      </c>
      <c r="D430" s="9" t="s">
        <v>318</v>
      </c>
      <c r="E430" s="10">
        <v>12040</v>
      </c>
      <c r="F430" s="32">
        <v>11281</v>
      </c>
      <c r="G430" s="32">
        <f t="shared" si="6"/>
        <v>759</v>
      </c>
      <c r="H430" s="27" t="s">
        <v>92</v>
      </c>
    </row>
    <row r="431" spans="3:8" ht="10.15" customHeight="1" x14ac:dyDescent="0.25">
      <c r="C431" s="19" t="s">
        <v>531</v>
      </c>
      <c r="D431" s="9" t="s">
        <v>576</v>
      </c>
      <c r="E431" s="10">
        <v>211033</v>
      </c>
      <c r="F431" s="32">
        <v>198517</v>
      </c>
      <c r="G431" s="32">
        <f t="shared" si="6"/>
        <v>12516</v>
      </c>
      <c r="H431" s="27" t="s">
        <v>470</v>
      </c>
    </row>
    <row r="432" spans="3:8" ht="10.15" customHeight="1" x14ac:dyDescent="0.25">
      <c r="C432" s="19" t="s">
        <v>531</v>
      </c>
      <c r="D432" s="9" t="s">
        <v>75</v>
      </c>
      <c r="E432" s="10">
        <v>106567</v>
      </c>
      <c r="F432" s="32">
        <v>100435</v>
      </c>
      <c r="G432" s="32">
        <f t="shared" si="6"/>
        <v>6132</v>
      </c>
      <c r="H432" s="27" t="s">
        <v>352</v>
      </c>
    </row>
    <row r="433" spans="3:8" ht="10.15" customHeight="1" x14ac:dyDescent="0.25">
      <c r="C433" s="19" t="s">
        <v>531</v>
      </c>
      <c r="D433" s="9" t="s">
        <v>577</v>
      </c>
      <c r="E433" s="10">
        <v>12123</v>
      </c>
      <c r="F433" s="32">
        <v>11430</v>
      </c>
      <c r="G433" s="32">
        <f t="shared" si="6"/>
        <v>693</v>
      </c>
      <c r="H433" s="27" t="s">
        <v>352</v>
      </c>
    </row>
    <row r="434" spans="3:8" ht="10.15" customHeight="1" x14ac:dyDescent="0.25">
      <c r="C434" s="19" t="s">
        <v>531</v>
      </c>
      <c r="D434" s="9" t="s">
        <v>578</v>
      </c>
      <c r="E434" s="10">
        <v>693931</v>
      </c>
      <c r="F434" s="32">
        <v>654955</v>
      </c>
      <c r="G434" s="32">
        <f t="shared" si="6"/>
        <v>38976</v>
      </c>
      <c r="H434" s="27" t="s">
        <v>579</v>
      </c>
    </row>
    <row r="435" spans="3:8" ht="10.15" customHeight="1" x14ac:dyDescent="0.25">
      <c r="C435" s="19" t="s">
        <v>531</v>
      </c>
      <c r="D435" s="9" t="s">
        <v>580</v>
      </c>
      <c r="E435" s="10">
        <v>156776</v>
      </c>
      <c r="F435" s="32">
        <v>148373</v>
      </c>
      <c r="G435" s="32">
        <f t="shared" si="6"/>
        <v>8403</v>
      </c>
      <c r="H435" s="27" t="s">
        <v>232</v>
      </c>
    </row>
    <row r="436" spans="3:8" ht="10.15" customHeight="1" x14ac:dyDescent="0.25">
      <c r="C436" s="19" t="s">
        <v>531</v>
      </c>
      <c r="D436" s="9" t="s">
        <v>581</v>
      </c>
      <c r="E436" s="10">
        <v>17859</v>
      </c>
      <c r="F436" s="32">
        <v>16915</v>
      </c>
      <c r="G436" s="32">
        <f t="shared" si="6"/>
        <v>944</v>
      </c>
      <c r="H436" s="27" t="s">
        <v>113</v>
      </c>
    </row>
    <row r="437" spans="3:8" ht="10.15" customHeight="1" x14ac:dyDescent="0.25">
      <c r="C437" s="19" t="s">
        <v>531</v>
      </c>
      <c r="D437" s="9" t="s">
        <v>582</v>
      </c>
      <c r="E437" s="10">
        <v>72188</v>
      </c>
      <c r="F437" s="32">
        <v>68478</v>
      </c>
      <c r="G437" s="32">
        <f t="shared" si="6"/>
        <v>3710</v>
      </c>
      <c r="H437" s="27" t="s">
        <v>583</v>
      </c>
    </row>
    <row r="438" spans="3:8" ht="10.15" customHeight="1" x14ac:dyDescent="0.25">
      <c r="C438" s="19" t="s">
        <v>531</v>
      </c>
      <c r="D438" s="9" t="s">
        <v>584</v>
      </c>
      <c r="E438" s="10">
        <v>21034</v>
      </c>
      <c r="F438" s="32">
        <v>19986</v>
      </c>
      <c r="G438" s="32">
        <f t="shared" si="6"/>
        <v>1048</v>
      </c>
      <c r="H438" s="27" t="s">
        <v>213</v>
      </c>
    </row>
    <row r="439" spans="3:8" ht="10.15" customHeight="1" x14ac:dyDescent="0.25">
      <c r="C439" s="19" t="s">
        <v>531</v>
      </c>
      <c r="D439" s="9" t="s">
        <v>430</v>
      </c>
      <c r="E439" s="10">
        <v>220910</v>
      </c>
      <c r="F439" s="32">
        <v>210688</v>
      </c>
      <c r="G439" s="32">
        <f t="shared" si="6"/>
        <v>10222</v>
      </c>
      <c r="H439" s="27" t="s">
        <v>31</v>
      </c>
    </row>
    <row r="440" spans="3:8" ht="10.15" customHeight="1" x14ac:dyDescent="0.25">
      <c r="C440" s="19" t="s">
        <v>531</v>
      </c>
      <c r="D440" s="9" t="s">
        <v>371</v>
      </c>
      <c r="E440" s="10">
        <v>62413</v>
      </c>
      <c r="F440" s="32">
        <v>59564</v>
      </c>
      <c r="G440" s="32">
        <f t="shared" si="6"/>
        <v>2849</v>
      </c>
      <c r="H440" s="27" t="s">
        <v>475</v>
      </c>
    </row>
    <row r="441" spans="3:8" ht="10.15" customHeight="1" x14ac:dyDescent="0.25">
      <c r="C441" s="19" t="s">
        <v>531</v>
      </c>
      <c r="D441" s="9" t="s">
        <v>585</v>
      </c>
      <c r="E441" s="10">
        <v>56000</v>
      </c>
      <c r="F441" s="32">
        <v>53461</v>
      </c>
      <c r="G441" s="32">
        <f t="shared" si="6"/>
        <v>2539</v>
      </c>
      <c r="H441" s="27" t="s">
        <v>476</v>
      </c>
    </row>
    <row r="442" spans="3:8" ht="10.15" customHeight="1" x14ac:dyDescent="0.25">
      <c r="C442" s="19" t="s">
        <v>531</v>
      </c>
      <c r="D442" s="9" t="s">
        <v>586</v>
      </c>
      <c r="E442" s="10">
        <v>88135</v>
      </c>
      <c r="F442" s="32">
        <v>84380</v>
      </c>
      <c r="G442" s="32">
        <f t="shared" si="6"/>
        <v>3755</v>
      </c>
      <c r="H442" s="27" t="s">
        <v>33</v>
      </c>
    </row>
    <row r="443" spans="3:8" ht="10.15" customHeight="1" x14ac:dyDescent="0.25">
      <c r="C443" s="19" t="s">
        <v>531</v>
      </c>
      <c r="D443" s="9" t="s">
        <v>587</v>
      </c>
      <c r="E443" s="10">
        <v>26221</v>
      </c>
      <c r="F443" s="32">
        <v>25115</v>
      </c>
      <c r="G443" s="32">
        <f t="shared" si="6"/>
        <v>1106</v>
      </c>
      <c r="H443" s="27" t="s">
        <v>35</v>
      </c>
    </row>
    <row r="444" spans="3:8" ht="10.15" customHeight="1" x14ac:dyDescent="0.25">
      <c r="C444" s="19" t="s">
        <v>531</v>
      </c>
      <c r="D444" s="9" t="s">
        <v>588</v>
      </c>
      <c r="E444" s="10">
        <v>33838</v>
      </c>
      <c r="F444" s="32">
        <v>32411</v>
      </c>
      <c r="G444" s="32">
        <f t="shared" si="6"/>
        <v>1427</v>
      </c>
      <c r="H444" s="27" t="s">
        <v>35</v>
      </c>
    </row>
    <row r="445" spans="3:8" ht="10.15" customHeight="1" x14ac:dyDescent="0.25">
      <c r="C445" s="19" t="s">
        <v>531</v>
      </c>
      <c r="D445" s="9" t="s">
        <v>589</v>
      </c>
      <c r="E445" s="10">
        <v>79214</v>
      </c>
      <c r="F445" s="32">
        <v>76232</v>
      </c>
      <c r="G445" s="32">
        <f t="shared" si="6"/>
        <v>2982</v>
      </c>
      <c r="H445" s="27" t="s">
        <v>358</v>
      </c>
    </row>
    <row r="446" spans="3:8" ht="10.15" customHeight="1" x14ac:dyDescent="0.25">
      <c r="C446" s="19" t="s">
        <v>531</v>
      </c>
      <c r="D446" s="9" t="s">
        <v>590</v>
      </c>
      <c r="E446" s="10">
        <v>12753</v>
      </c>
      <c r="F446" s="32">
        <v>12297</v>
      </c>
      <c r="G446" s="32">
        <f t="shared" si="6"/>
        <v>456</v>
      </c>
      <c r="H446" s="27" t="s">
        <v>480</v>
      </c>
    </row>
    <row r="447" spans="3:8" ht="10.15" customHeight="1" x14ac:dyDescent="0.25">
      <c r="C447" s="19" t="s">
        <v>531</v>
      </c>
      <c r="D447" s="9" t="s">
        <v>591</v>
      </c>
      <c r="E447" s="10">
        <v>25328</v>
      </c>
      <c r="F447" s="32">
        <v>24457</v>
      </c>
      <c r="G447" s="32">
        <f t="shared" si="6"/>
        <v>871</v>
      </c>
      <c r="H447" s="27" t="s">
        <v>238</v>
      </c>
    </row>
    <row r="448" spans="3:8" ht="10.15" customHeight="1" x14ac:dyDescent="0.25">
      <c r="C448" s="19" t="s">
        <v>531</v>
      </c>
      <c r="D448" s="9" t="s">
        <v>592</v>
      </c>
      <c r="E448" s="10">
        <v>36622</v>
      </c>
      <c r="F448" s="32">
        <v>35453</v>
      </c>
      <c r="G448" s="32">
        <f t="shared" si="6"/>
        <v>1169</v>
      </c>
      <c r="H448" s="27" t="s">
        <v>200</v>
      </c>
    </row>
    <row r="449" spans="1:8" ht="10.15" customHeight="1" x14ac:dyDescent="0.25">
      <c r="C449" s="19" t="s">
        <v>531</v>
      </c>
      <c r="D449" s="9" t="s">
        <v>255</v>
      </c>
      <c r="E449" s="10">
        <v>84901</v>
      </c>
      <c r="F449" s="32">
        <v>82251</v>
      </c>
      <c r="G449" s="32">
        <f t="shared" ref="G449:G512" si="7">E449-F449</f>
        <v>2650</v>
      </c>
      <c r="H449" s="27" t="s">
        <v>202</v>
      </c>
    </row>
    <row r="450" spans="1:8" ht="10.15" customHeight="1" x14ac:dyDescent="0.25">
      <c r="C450" s="19" t="s">
        <v>531</v>
      </c>
      <c r="D450" s="9" t="s">
        <v>593</v>
      </c>
      <c r="E450" s="10">
        <v>42995</v>
      </c>
      <c r="F450" s="32">
        <v>41784</v>
      </c>
      <c r="G450" s="32">
        <f t="shared" si="7"/>
        <v>1211</v>
      </c>
      <c r="H450" s="27" t="s">
        <v>384</v>
      </c>
    </row>
    <row r="451" spans="1:8" ht="10.15" customHeight="1" x14ac:dyDescent="0.25">
      <c r="C451" s="19" t="s">
        <v>531</v>
      </c>
      <c r="D451" s="9" t="s">
        <v>225</v>
      </c>
      <c r="E451" s="10">
        <v>18464</v>
      </c>
      <c r="F451" s="32">
        <v>17954</v>
      </c>
      <c r="G451" s="32">
        <f t="shared" si="7"/>
        <v>510</v>
      </c>
      <c r="H451" s="27" t="s">
        <v>241</v>
      </c>
    </row>
    <row r="452" spans="1:8" ht="10.15" customHeight="1" x14ac:dyDescent="0.25">
      <c r="C452" s="19" t="s">
        <v>531</v>
      </c>
      <c r="D452" s="9" t="s">
        <v>136</v>
      </c>
      <c r="E452" s="10">
        <v>10028</v>
      </c>
      <c r="F452" s="32">
        <v>9794</v>
      </c>
      <c r="G452" s="32">
        <f t="shared" si="7"/>
        <v>234</v>
      </c>
      <c r="H452" s="27" t="s">
        <v>301</v>
      </c>
    </row>
    <row r="453" spans="1:8" ht="10.15" customHeight="1" x14ac:dyDescent="0.25">
      <c r="C453" s="19" t="s">
        <v>531</v>
      </c>
      <c r="D453" s="9" t="s">
        <v>594</v>
      </c>
      <c r="E453" s="10">
        <v>54962</v>
      </c>
      <c r="F453" s="32">
        <v>54196</v>
      </c>
      <c r="G453" s="32">
        <f t="shared" si="7"/>
        <v>766</v>
      </c>
      <c r="H453" s="27" t="s">
        <v>246</v>
      </c>
    </row>
    <row r="454" spans="1:8" ht="10.15" customHeight="1" x14ac:dyDescent="0.25">
      <c r="A454" s="1">
        <v>24</v>
      </c>
      <c r="B454" s="1">
        <v>22</v>
      </c>
      <c r="C454" s="17" t="s">
        <v>595</v>
      </c>
      <c r="D454" s="6" t="s">
        <v>596</v>
      </c>
      <c r="E454" s="2">
        <v>72991</v>
      </c>
      <c r="F454" s="30">
        <v>72645</v>
      </c>
      <c r="G454" s="30">
        <f t="shared" si="7"/>
        <v>346</v>
      </c>
      <c r="H454" s="25" t="s">
        <v>57</v>
      </c>
    </row>
    <row r="455" spans="1:8" ht="10.15" customHeight="1" x14ac:dyDescent="0.25">
      <c r="A455" s="1">
        <v>25</v>
      </c>
      <c r="C455" s="19" t="s">
        <v>599</v>
      </c>
      <c r="D455" s="9" t="s">
        <v>600</v>
      </c>
      <c r="E455" s="10">
        <v>10163</v>
      </c>
      <c r="F455" s="32">
        <v>6826</v>
      </c>
      <c r="G455" s="32">
        <f t="shared" si="7"/>
        <v>3337</v>
      </c>
      <c r="H455" s="27" t="s">
        <v>601</v>
      </c>
    </row>
    <row r="456" spans="1:8" ht="10.15" customHeight="1" x14ac:dyDescent="0.25">
      <c r="C456" s="19" t="s">
        <v>599</v>
      </c>
      <c r="D456" s="9" t="s">
        <v>602</v>
      </c>
      <c r="E456" s="10">
        <v>25995</v>
      </c>
      <c r="F456" s="32">
        <v>20778</v>
      </c>
      <c r="G456" s="32">
        <f t="shared" si="7"/>
        <v>5217</v>
      </c>
      <c r="H456" s="27" t="s">
        <v>603</v>
      </c>
    </row>
    <row r="457" spans="1:8" ht="10.15" customHeight="1" x14ac:dyDescent="0.25">
      <c r="C457" s="19" t="s">
        <v>599</v>
      </c>
      <c r="D457" s="9" t="s">
        <v>11</v>
      </c>
      <c r="E457" s="10">
        <v>87731</v>
      </c>
      <c r="F457" s="32">
        <v>76206</v>
      </c>
      <c r="G457" s="32">
        <f t="shared" si="7"/>
        <v>11525</v>
      </c>
      <c r="H457" s="27" t="s">
        <v>604</v>
      </c>
    </row>
    <row r="458" spans="1:8" ht="10.15" customHeight="1" x14ac:dyDescent="0.25">
      <c r="C458" s="19" t="s">
        <v>599</v>
      </c>
      <c r="D458" s="9" t="s">
        <v>605</v>
      </c>
      <c r="E458" s="10">
        <v>6860</v>
      </c>
      <c r="F458" s="32">
        <v>5992</v>
      </c>
      <c r="G458" s="32">
        <f t="shared" si="7"/>
        <v>868</v>
      </c>
      <c r="H458" s="27" t="s">
        <v>606</v>
      </c>
    </row>
    <row r="459" spans="1:8" ht="10.15" customHeight="1" x14ac:dyDescent="0.25">
      <c r="C459" s="19" t="s">
        <v>599</v>
      </c>
      <c r="D459" s="9" t="s">
        <v>607</v>
      </c>
      <c r="E459" s="10">
        <v>10879</v>
      </c>
      <c r="F459" s="32">
        <v>9563</v>
      </c>
      <c r="G459" s="32">
        <f t="shared" si="7"/>
        <v>1316</v>
      </c>
      <c r="H459" s="27" t="s">
        <v>267</v>
      </c>
    </row>
    <row r="460" spans="1:8" ht="10.15" customHeight="1" x14ac:dyDescent="0.25">
      <c r="C460" s="19" t="s">
        <v>599</v>
      </c>
      <c r="D460" s="9" t="s">
        <v>608</v>
      </c>
      <c r="E460" s="10">
        <v>18471</v>
      </c>
      <c r="F460" s="32">
        <v>16846</v>
      </c>
      <c r="G460" s="32">
        <f t="shared" si="7"/>
        <v>1625</v>
      </c>
      <c r="H460" s="27" t="s">
        <v>105</v>
      </c>
    </row>
    <row r="461" spans="1:8" ht="10.15" customHeight="1" x14ac:dyDescent="0.25">
      <c r="C461" s="19" t="s">
        <v>599</v>
      </c>
      <c r="D461" s="9" t="s">
        <v>609</v>
      </c>
      <c r="E461" s="10">
        <v>10694</v>
      </c>
      <c r="F461" s="32">
        <v>9808</v>
      </c>
      <c r="G461" s="32">
        <f t="shared" si="7"/>
        <v>886</v>
      </c>
      <c r="H461" s="27" t="s">
        <v>463</v>
      </c>
    </row>
    <row r="462" spans="1:8" ht="10.15" customHeight="1" x14ac:dyDescent="0.25">
      <c r="C462" s="19" t="s">
        <v>599</v>
      </c>
      <c r="D462" s="9" t="s">
        <v>610</v>
      </c>
      <c r="E462" s="10">
        <v>17263</v>
      </c>
      <c r="F462" s="32">
        <v>16019</v>
      </c>
      <c r="G462" s="32">
        <f t="shared" si="7"/>
        <v>1244</v>
      </c>
      <c r="H462" s="27" t="s">
        <v>611</v>
      </c>
    </row>
    <row r="463" spans="1:8" ht="10.15" customHeight="1" x14ac:dyDescent="0.25">
      <c r="C463" s="19" t="s">
        <v>599</v>
      </c>
      <c r="D463" s="9" t="s">
        <v>612</v>
      </c>
      <c r="E463" s="10">
        <v>190914</v>
      </c>
      <c r="F463" s="32">
        <v>178155</v>
      </c>
      <c r="G463" s="32">
        <f t="shared" si="7"/>
        <v>12759</v>
      </c>
      <c r="H463" s="27" t="s">
        <v>467</v>
      </c>
    </row>
    <row r="464" spans="1:8" ht="10.15" customHeight="1" x14ac:dyDescent="0.25">
      <c r="C464" s="19" t="s">
        <v>599</v>
      </c>
      <c r="D464" s="9" t="s">
        <v>67</v>
      </c>
      <c r="E464" s="10">
        <v>15077</v>
      </c>
      <c r="F464" s="32">
        <v>14202</v>
      </c>
      <c r="G464" s="32">
        <f t="shared" si="7"/>
        <v>875</v>
      </c>
      <c r="H464" s="27" t="s">
        <v>472</v>
      </c>
    </row>
    <row r="465" spans="1:8" ht="10.15" customHeight="1" x14ac:dyDescent="0.25">
      <c r="C465" s="19" t="s">
        <v>599</v>
      </c>
      <c r="D465" s="9" t="s">
        <v>78</v>
      </c>
      <c r="E465" s="10">
        <v>6241</v>
      </c>
      <c r="F465" s="32">
        <v>5887</v>
      </c>
      <c r="G465" s="32">
        <f t="shared" si="7"/>
        <v>354</v>
      </c>
      <c r="H465" s="27" t="s">
        <v>579</v>
      </c>
    </row>
    <row r="466" spans="1:8" ht="10.15" customHeight="1" x14ac:dyDescent="0.25">
      <c r="C466" s="19" t="s">
        <v>599</v>
      </c>
      <c r="D466" s="9" t="s">
        <v>43</v>
      </c>
      <c r="E466" s="10">
        <v>5779</v>
      </c>
      <c r="F466" s="32">
        <v>5479</v>
      </c>
      <c r="G466" s="32">
        <f t="shared" si="7"/>
        <v>300</v>
      </c>
      <c r="H466" s="27" t="s">
        <v>290</v>
      </c>
    </row>
    <row r="467" spans="1:8" ht="10.15" customHeight="1" x14ac:dyDescent="0.25">
      <c r="C467" s="19" t="s">
        <v>599</v>
      </c>
      <c r="D467" s="9" t="s">
        <v>613</v>
      </c>
      <c r="E467" s="10">
        <v>13763</v>
      </c>
      <c r="F467" s="32">
        <v>13139</v>
      </c>
      <c r="G467" s="32">
        <f t="shared" si="7"/>
        <v>624</v>
      </c>
      <c r="H467" s="27" t="s">
        <v>476</v>
      </c>
    </row>
    <row r="468" spans="1:8" ht="10.15" customHeight="1" x14ac:dyDescent="0.25">
      <c r="C468" s="19" t="s">
        <v>599</v>
      </c>
      <c r="D468" s="9" t="s">
        <v>23</v>
      </c>
      <c r="E468" s="10">
        <v>35280</v>
      </c>
      <c r="F468" s="32">
        <v>33778</v>
      </c>
      <c r="G468" s="32">
        <f t="shared" si="7"/>
        <v>1502</v>
      </c>
      <c r="H468" s="27" t="s">
        <v>35</v>
      </c>
    </row>
    <row r="469" spans="1:8" ht="10.15" customHeight="1" x14ac:dyDescent="0.25">
      <c r="C469" s="19" t="s">
        <v>599</v>
      </c>
      <c r="D469" s="9" t="s">
        <v>614</v>
      </c>
      <c r="E469" s="10">
        <v>3428</v>
      </c>
      <c r="F469" s="32">
        <v>3293</v>
      </c>
      <c r="G469" s="32">
        <f t="shared" si="7"/>
        <v>135</v>
      </c>
      <c r="H469" s="27" t="s">
        <v>38</v>
      </c>
    </row>
    <row r="470" spans="1:8" ht="10.15" customHeight="1" x14ac:dyDescent="0.25">
      <c r="C470" s="19" t="s">
        <v>599</v>
      </c>
      <c r="D470" s="9" t="s">
        <v>615</v>
      </c>
      <c r="E470" s="10">
        <v>24319</v>
      </c>
      <c r="F470" s="32">
        <v>23505</v>
      </c>
      <c r="G470" s="32">
        <f t="shared" si="7"/>
        <v>814</v>
      </c>
      <c r="H470" s="27" t="s">
        <v>197</v>
      </c>
    </row>
    <row r="471" spans="1:8" ht="10.15" customHeight="1" x14ac:dyDescent="0.25">
      <c r="C471" s="19" t="s">
        <v>599</v>
      </c>
      <c r="D471" s="9" t="s">
        <v>616</v>
      </c>
      <c r="E471" s="10">
        <v>25782</v>
      </c>
      <c r="F471" s="32">
        <v>25228</v>
      </c>
      <c r="G471" s="32">
        <f t="shared" si="7"/>
        <v>554</v>
      </c>
      <c r="H471" s="27" t="s">
        <v>304</v>
      </c>
    </row>
    <row r="472" spans="1:8" ht="10.15" customHeight="1" x14ac:dyDescent="0.25">
      <c r="C472" s="19" t="s">
        <v>599</v>
      </c>
      <c r="D472" s="9" t="s">
        <v>314</v>
      </c>
      <c r="E472" s="10">
        <v>7129</v>
      </c>
      <c r="F472" s="32">
        <v>6977</v>
      </c>
      <c r="G472" s="32">
        <f t="shared" si="7"/>
        <v>152</v>
      </c>
      <c r="H472" s="27" t="s">
        <v>304</v>
      </c>
    </row>
    <row r="473" spans="1:8" ht="10.15" customHeight="1" x14ac:dyDescent="0.25">
      <c r="C473" s="19" t="s">
        <v>599</v>
      </c>
      <c r="D473" s="9" t="s">
        <v>366</v>
      </c>
      <c r="E473" s="10">
        <v>19686</v>
      </c>
      <c r="F473" s="32">
        <v>19314</v>
      </c>
      <c r="G473" s="32">
        <f t="shared" si="7"/>
        <v>372</v>
      </c>
      <c r="H473" s="27" t="s">
        <v>125</v>
      </c>
    </row>
    <row r="474" spans="1:8" ht="10.15" customHeight="1" x14ac:dyDescent="0.25">
      <c r="C474" s="19" t="s">
        <v>599</v>
      </c>
      <c r="D474" s="9" t="s">
        <v>617</v>
      </c>
      <c r="E474" s="10">
        <v>11291</v>
      </c>
      <c r="F474" s="32">
        <v>11083</v>
      </c>
      <c r="G474" s="32">
        <f t="shared" si="7"/>
        <v>208</v>
      </c>
      <c r="H474" s="27" t="s">
        <v>125</v>
      </c>
    </row>
    <row r="475" spans="1:8" ht="10.15" customHeight="1" x14ac:dyDescent="0.25">
      <c r="C475" s="19" t="s">
        <v>599</v>
      </c>
      <c r="D475" s="9" t="s">
        <v>320</v>
      </c>
      <c r="E475" s="10">
        <v>7567</v>
      </c>
      <c r="F475" s="32">
        <v>7451</v>
      </c>
      <c r="G475" s="32">
        <f t="shared" si="7"/>
        <v>116</v>
      </c>
      <c r="H475" s="27" t="s">
        <v>87</v>
      </c>
    </row>
    <row r="476" spans="1:8" ht="10.15" customHeight="1" x14ac:dyDescent="0.25">
      <c r="C476" s="19" t="s">
        <v>599</v>
      </c>
      <c r="D476" s="9" t="s">
        <v>618</v>
      </c>
      <c r="E476" s="10">
        <v>9117</v>
      </c>
      <c r="F476" s="32">
        <v>9055</v>
      </c>
      <c r="G476" s="32">
        <f t="shared" si="7"/>
        <v>62</v>
      </c>
      <c r="H476" s="27" t="s">
        <v>130</v>
      </c>
    </row>
    <row r="477" spans="1:8" ht="10.15" customHeight="1" x14ac:dyDescent="0.25">
      <c r="C477" s="19" t="s">
        <v>599</v>
      </c>
      <c r="D477" s="9" t="s">
        <v>619</v>
      </c>
      <c r="E477" s="10">
        <v>28303</v>
      </c>
      <c r="F477" s="32">
        <v>28200</v>
      </c>
      <c r="G477" s="32">
        <f t="shared" si="7"/>
        <v>103</v>
      </c>
      <c r="H477" s="27" t="s">
        <v>59</v>
      </c>
    </row>
    <row r="478" spans="1:8" ht="10.15" customHeight="1" x14ac:dyDescent="0.25">
      <c r="C478" s="19" t="s">
        <v>599</v>
      </c>
      <c r="D478" s="9" t="s">
        <v>620</v>
      </c>
      <c r="E478" s="10">
        <v>7087</v>
      </c>
      <c r="F478" s="32">
        <v>7075</v>
      </c>
      <c r="G478" s="32">
        <f t="shared" si="7"/>
        <v>12</v>
      </c>
      <c r="H478" s="27" t="s">
        <v>216</v>
      </c>
    </row>
    <row r="479" spans="1:8" ht="10.15" customHeight="1" x14ac:dyDescent="0.25">
      <c r="A479" s="1">
        <v>26</v>
      </c>
      <c r="B479" s="1">
        <v>23</v>
      </c>
      <c r="C479" s="17" t="s">
        <v>621</v>
      </c>
      <c r="D479" s="6" t="s">
        <v>370</v>
      </c>
      <c r="E479" s="2">
        <v>80408</v>
      </c>
      <c r="F479" s="30">
        <v>77462</v>
      </c>
      <c r="G479" s="30">
        <f t="shared" si="7"/>
        <v>2946</v>
      </c>
      <c r="H479" s="25" t="s">
        <v>194</v>
      </c>
    </row>
    <row r="480" spans="1:8" ht="10.15" customHeight="1" x14ac:dyDescent="0.25">
      <c r="C480" s="17" t="s">
        <v>621</v>
      </c>
      <c r="D480" s="6" t="s">
        <v>622</v>
      </c>
      <c r="E480" s="2">
        <v>77031</v>
      </c>
      <c r="F480" s="30">
        <v>74475</v>
      </c>
      <c r="G480" s="30">
        <f t="shared" si="7"/>
        <v>2556</v>
      </c>
      <c r="H480" s="25" t="s">
        <v>198</v>
      </c>
    </row>
    <row r="481" spans="1:8" ht="10.15" customHeight="1" x14ac:dyDescent="0.25">
      <c r="C481" s="17" t="s">
        <v>621</v>
      </c>
      <c r="D481" s="6" t="s">
        <v>597</v>
      </c>
      <c r="E481" s="2">
        <v>761058</v>
      </c>
      <c r="F481" s="30">
        <v>746534</v>
      </c>
      <c r="G481" s="30">
        <f t="shared" si="7"/>
        <v>14524</v>
      </c>
      <c r="H481" s="25" t="s">
        <v>125</v>
      </c>
    </row>
    <row r="482" spans="1:8" ht="10.15" customHeight="1" x14ac:dyDescent="0.25">
      <c r="C482" s="17" t="s">
        <v>621</v>
      </c>
      <c r="D482" s="6" t="s">
        <v>342</v>
      </c>
      <c r="E482" s="2">
        <v>64043</v>
      </c>
      <c r="F482" s="30">
        <v>62900</v>
      </c>
      <c r="G482" s="30">
        <f t="shared" si="7"/>
        <v>1143</v>
      </c>
      <c r="H482" s="25" t="s">
        <v>305</v>
      </c>
    </row>
    <row r="483" spans="1:8" ht="10.15" customHeight="1" x14ac:dyDescent="0.25">
      <c r="C483" s="17" t="s">
        <v>621</v>
      </c>
      <c r="D483" s="6" t="s">
        <v>497</v>
      </c>
      <c r="E483" s="2">
        <v>4717</v>
      </c>
      <c r="F483" s="30">
        <v>4679</v>
      </c>
      <c r="G483" s="30">
        <f t="shared" si="7"/>
        <v>38</v>
      </c>
      <c r="H483" s="25" t="s">
        <v>89</v>
      </c>
    </row>
    <row r="484" spans="1:8" ht="10.15" customHeight="1" x14ac:dyDescent="0.25">
      <c r="C484" s="17" t="s">
        <v>621</v>
      </c>
      <c r="D484" s="6" t="s">
        <v>371</v>
      </c>
      <c r="E484" s="2">
        <v>15550</v>
      </c>
      <c r="F484" s="30">
        <v>15470</v>
      </c>
      <c r="G484" s="30">
        <f t="shared" si="7"/>
        <v>80</v>
      </c>
      <c r="H484" s="25" t="s">
        <v>57</v>
      </c>
    </row>
    <row r="485" spans="1:8" ht="10.15" customHeight="1" x14ac:dyDescent="0.25">
      <c r="A485" s="1">
        <v>27</v>
      </c>
      <c r="B485" s="1">
        <v>24</v>
      </c>
      <c r="C485" s="19" t="s">
        <v>623</v>
      </c>
      <c r="D485" s="9" t="s">
        <v>178</v>
      </c>
      <c r="E485" s="10">
        <v>930</v>
      </c>
      <c r="F485" s="32">
        <v>824</v>
      </c>
      <c r="G485" s="32">
        <f t="shared" si="7"/>
        <v>106</v>
      </c>
      <c r="H485" s="27" t="s">
        <v>157</v>
      </c>
    </row>
    <row r="486" spans="1:8" ht="10.15" customHeight="1" x14ac:dyDescent="0.25">
      <c r="C486" s="19" t="s">
        <v>623</v>
      </c>
      <c r="D486" s="9" t="s">
        <v>624</v>
      </c>
      <c r="E486" s="10">
        <v>390</v>
      </c>
      <c r="F486" s="32">
        <v>362</v>
      </c>
      <c r="G486" s="32">
        <f t="shared" si="7"/>
        <v>28</v>
      </c>
      <c r="H486" s="27" t="s">
        <v>350</v>
      </c>
    </row>
    <row r="487" spans="1:8" ht="10.15" customHeight="1" x14ac:dyDescent="0.25">
      <c r="C487" s="19" t="s">
        <v>623</v>
      </c>
      <c r="D487" s="9" t="s">
        <v>625</v>
      </c>
      <c r="E487" s="10">
        <v>4982</v>
      </c>
      <c r="F487" s="32">
        <v>4749</v>
      </c>
      <c r="G487" s="32">
        <f t="shared" si="7"/>
        <v>233</v>
      </c>
      <c r="H487" s="27" t="s">
        <v>31</v>
      </c>
    </row>
    <row r="488" spans="1:8" ht="10.15" customHeight="1" x14ac:dyDescent="0.25">
      <c r="C488" s="19" t="s">
        <v>623</v>
      </c>
      <c r="D488" s="9" t="s">
        <v>11</v>
      </c>
      <c r="E488" s="10">
        <v>7076</v>
      </c>
      <c r="F488" s="32">
        <v>6773</v>
      </c>
      <c r="G488" s="32">
        <f t="shared" si="7"/>
        <v>303</v>
      </c>
      <c r="H488" s="27" t="s">
        <v>33</v>
      </c>
    </row>
    <row r="489" spans="1:8" ht="10.15" customHeight="1" x14ac:dyDescent="0.25">
      <c r="C489" s="19" t="s">
        <v>623</v>
      </c>
      <c r="D489" s="9" t="s">
        <v>169</v>
      </c>
      <c r="E489" s="10">
        <v>13828</v>
      </c>
      <c r="F489" s="32">
        <v>13283</v>
      </c>
      <c r="G489" s="32">
        <f t="shared" si="7"/>
        <v>545</v>
      </c>
      <c r="H489" s="27" t="s">
        <v>38</v>
      </c>
    </row>
    <row r="490" spans="1:8" ht="10.15" customHeight="1" x14ac:dyDescent="0.25">
      <c r="C490" s="19" t="s">
        <v>623</v>
      </c>
      <c r="D490" s="9" t="s">
        <v>365</v>
      </c>
      <c r="E490" s="10">
        <v>88148</v>
      </c>
      <c r="F490" s="32">
        <v>84788</v>
      </c>
      <c r="G490" s="32">
        <f t="shared" si="7"/>
        <v>3360</v>
      </c>
      <c r="H490" s="27" t="s">
        <v>192</v>
      </c>
    </row>
    <row r="491" spans="1:8" ht="10.15" customHeight="1" x14ac:dyDescent="0.25">
      <c r="C491" s="19" t="s">
        <v>623</v>
      </c>
      <c r="D491" s="9" t="s">
        <v>43</v>
      </c>
      <c r="E491" s="10">
        <v>9401</v>
      </c>
      <c r="F491" s="32">
        <v>9352</v>
      </c>
      <c r="G491" s="32">
        <f t="shared" si="7"/>
        <v>49</v>
      </c>
      <c r="H491" s="27" t="s">
        <v>57</v>
      </c>
    </row>
    <row r="492" spans="1:8" ht="10.15" customHeight="1" x14ac:dyDescent="0.25">
      <c r="A492" s="1">
        <v>28</v>
      </c>
      <c r="B492" s="1">
        <v>25</v>
      </c>
      <c r="C492" s="17" t="s">
        <v>626</v>
      </c>
      <c r="D492" s="6" t="s">
        <v>627</v>
      </c>
      <c r="E492" s="2">
        <v>632</v>
      </c>
      <c r="F492" s="30">
        <v>561</v>
      </c>
      <c r="G492" s="30">
        <f t="shared" si="7"/>
        <v>71</v>
      </c>
      <c r="H492" s="25" t="s">
        <v>101</v>
      </c>
    </row>
    <row r="493" spans="1:8" ht="10.15" customHeight="1" x14ac:dyDescent="0.25">
      <c r="C493" s="17" t="s">
        <v>626</v>
      </c>
      <c r="D493" s="6" t="s">
        <v>628</v>
      </c>
      <c r="E493" s="2">
        <v>328</v>
      </c>
      <c r="F493" s="30">
        <v>306</v>
      </c>
      <c r="G493" s="30">
        <f t="shared" si="7"/>
        <v>22</v>
      </c>
      <c r="H493" s="25" t="s">
        <v>467</v>
      </c>
    </row>
    <row r="494" spans="1:8" ht="10.15" customHeight="1" x14ac:dyDescent="0.25">
      <c r="C494" s="17" t="s">
        <v>626</v>
      </c>
      <c r="D494" s="6" t="s">
        <v>629</v>
      </c>
      <c r="E494" s="2">
        <v>352</v>
      </c>
      <c r="F494" s="30">
        <v>333</v>
      </c>
      <c r="G494" s="30">
        <f t="shared" si="7"/>
        <v>19</v>
      </c>
      <c r="H494" s="25" t="s">
        <v>232</v>
      </c>
    </row>
    <row r="495" spans="1:8" ht="10.15" customHeight="1" x14ac:dyDescent="0.25">
      <c r="C495" s="17" t="s">
        <v>626</v>
      </c>
      <c r="D495" s="6" t="s">
        <v>630</v>
      </c>
      <c r="E495" s="2">
        <v>527</v>
      </c>
      <c r="F495" s="30">
        <v>512</v>
      </c>
      <c r="G495" s="30">
        <f t="shared" si="7"/>
        <v>15</v>
      </c>
      <c r="H495" s="25" t="s">
        <v>384</v>
      </c>
    </row>
    <row r="496" spans="1:8" ht="10.15" customHeight="1" x14ac:dyDescent="0.25">
      <c r="C496" s="17" t="s">
        <v>626</v>
      </c>
      <c r="D496" s="6" t="s">
        <v>631</v>
      </c>
      <c r="E496" s="2">
        <v>695</v>
      </c>
      <c r="F496" s="30">
        <v>677</v>
      </c>
      <c r="G496" s="30">
        <f t="shared" si="7"/>
        <v>18</v>
      </c>
      <c r="H496" s="25" t="s">
        <v>40</v>
      </c>
    </row>
    <row r="497" spans="1:8" ht="10.15" customHeight="1" x14ac:dyDescent="0.25">
      <c r="A497" s="1">
        <v>29</v>
      </c>
      <c r="B497" s="1">
        <v>26</v>
      </c>
      <c r="C497" s="19" t="s">
        <v>633</v>
      </c>
      <c r="D497" s="9" t="s">
        <v>151</v>
      </c>
      <c r="E497" s="10">
        <v>43989</v>
      </c>
      <c r="F497" s="32">
        <v>38520</v>
      </c>
      <c r="G497" s="32">
        <f t="shared" si="7"/>
        <v>5469</v>
      </c>
      <c r="H497" s="27" t="s">
        <v>399</v>
      </c>
    </row>
    <row r="498" spans="1:8" ht="10.15" customHeight="1" x14ac:dyDescent="0.25">
      <c r="C498" s="19" t="s">
        <v>633</v>
      </c>
      <c r="D498" s="9" t="s">
        <v>634</v>
      </c>
      <c r="E498" s="10">
        <v>3548</v>
      </c>
      <c r="F498" s="32">
        <v>3217</v>
      </c>
      <c r="G498" s="32">
        <f t="shared" si="7"/>
        <v>331</v>
      </c>
      <c r="H498" s="27" t="s">
        <v>559</v>
      </c>
    </row>
    <row r="499" spans="1:8" ht="10.15" customHeight="1" x14ac:dyDescent="0.25">
      <c r="C499" s="19" t="s">
        <v>633</v>
      </c>
      <c r="D499" s="9" t="s">
        <v>401</v>
      </c>
      <c r="E499" s="10">
        <v>42504</v>
      </c>
      <c r="F499" s="32">
        <v>40500</v>
      </c>
      <c r="G499" s="32">
        <f t="shared" si="7"/>
        <v>2004</v>
      </c>
      <c r="H499" s="27" t="s">
        <v>31</v>
      </c>
    </row>
    <row r="500" spans="1:8" ht="10.15" customHeight="1" x14ac:dyDescent="0.25">
      <c r="C500" s="19" t="s">
        <v>633</v>
      </c>
      <c r="D500" s="9" t="s">
        <v>635</v>
      </c>
      <c r="E500" s="10">
        <v>36329</v>
      </c>
      <c r="F500" s="32">
        <v>35216</v>
      </c>
      <c r="G500" s="32">
        <f t="shared" si="7"/>
        <v>1113</v>
      </c>
      <c r="H500" s="27" t="s">
        <v>202</v>
      </c>
    </row>
    <row r="501" spans="1:8" ht="10.15" customHeight="1" x14ac:dyDescent="0.25">
      <c r="C501" s="19" t="s">
        <v>633</v>
      </c>
      <c r="D501" s="9" t="s">
        <v>636</v>
      </c>
      <c r="E501" s="10">
        <v>336518</v>
      </c>
      <c r="F501" s="32">
        <v>326210</v>
      </c>
      <c r="G501" s="32">
        <f t="shared" si="7"/>
        <v>10308</v>
      </c>
      <c r="H501" s="27" t="s">
        <v>202</v>
      </c>
    </row>
    <row r="502" spans="1:8" ht="10.15" customHeight="1" x14ac:dyDescent="0.25">
      <c r="C502" s="19" t="s">
        <v>633</v>
      </c>
      <c r="D502" s="9" t="s">
        <v>328</v>
      </c>
      <c r="E502" s="10">
        <v>1457830</v>
      </c>
      <c r="F502" s="32">
        <v>1444234</v>
      </c>
      <c r="G502" s="32">
        <f t="shared" si="7"/>
        <v>13596</v>
      </c>
      <c r="H502" s="27" t="s">
        <v>55</v>
      </c>
    </row>
    <row r="503" spans="1:8" ht="10.15" customHeight="1" x14ac:dyDescent="0.25">
      <c r="C503" s="19" t="s">
        <v>633</v>
      </c>
      <c r="D503" s="9" t="s">
        <v>637</v>
      </c>
      <c r="E503" s="10">
        <v>40038</v>
      </c>
      <c r="F503" s="32">
        <v>39861</v>
      </c>
      <c r="G503" s="32">
        <f t="shared" si="7"/>
        <v>177</v>
      </c>
      <c r="H503" s="27" t="s">
        <v>59</v>
      </c>
    </row>
    <row r="504" spans="1:8" ht="10.15" customHeight="1" x14ac:dyDescent="0.25">
      <c r="A504" s="1">
        <v>30</v>
      </c>
      <c r="B504" s="1">
        <v>27</v>
      </c>
      <c r="C504" s="17" t="s">
        <v>638</v>
      </c>
      <c r="D504" s="6" t="s">
        <v>310</v>
      </c>
      <c r="E504" s="2">
        <v>43974</v>
      </c>
      <c r="F504" s="30">
        <v>40010</v>
      </c>
      <c r="G504" s="30">
        <f t="shared" si="7"/>
        <v>3964</v>
      </c>
      <c r="H504" s="25" t="s">
        <v>415</v>
      </c>
    </row>
    <row r="505" spans="1:8" ht="10.15" customHeight="1" x14ac:dyDescent="0.25">
      <c r="C505" s="17" t="s">
        <v>638</v>
      </c>
      <c r="D505" s="6" t="s">
        <v>639</v>
      </c>
      <c r="E505" s="2">
        <v>263706</v>
      </c>
      <c r="F505" s="30">
        <v>241060</v>
      </c>
      <c r="G505" s="30">
        <f t="shared" si="7"/>
        <v>22646</v>
      </c>
      <c r="H505" s="25" t="s">
        <v>331</v>
      </c>
    </row>
    <row r="506" spans="1:8" ht="10.15" customHeight="1" x14ac:dyDescent="0.25">
      <c r="C506" s="17" t="s">
        <v>638</v>
      </c>
      <c r="D506" s="6" t="s">
        <v>640</v>
      </c>
      <c r="E506" s="2">
        <v>77498</v>
      </c>
      <c r="F506" s="30">
        <v>71977</v>
      </c>
      <c r="G506" s="30">
        <f t="shared" si="7"/>
        <v>5521</v>
      </c>
      <c r="H506" s="25" t="s">
        <v>350</v>
      </c>
    </row>
    <row r="507" spans="1:8" ht="10.15" customHeight="1" x14ac:dyDescent="0.25">
      <c r="C507" s="17" t="s">
        <v>638</v>
      </c>
      <c r="D507" s="6" t="s">
        <v>641</v>
      </c>
      <c r="E507" s="2">
        <v>51881</v>
      </c>
      <c r="F507" s="30">
        <v>48788</v>
      </c>
      <c r="G507" s="30">
        <f t="shared" si="7"/>
        <v>3093</v>
      </c>
      <c r="H507" s="25" t="s">
        <v>470</v>
      </c>
    </row>
    <row r="508" spans="1:8" ht="10.15" customHeight="1" x14ac:dyDescent="0.25">
      <c r="C508" s="17" t="s">
        <v>638</v>
      </c>
      <c r="D508" s="6" t="s">
        <v>642</v>
      </c>
      <c r="E508" s="2">
        <v>105384</v>
      </c>
      <c r="F508" s="30">
        <v>101478</v>
      </c>
      <c r="G508" s="30">
        <f t="shared" si="7"/>
        <v>3906</v>
      </c>
      <c r="H508" s="25" t="s">
        <v>194</v>
      </c>
    </row>
    <row r="509" spans="1:8" ht="10.15" customHeight="1" x14ac:dyDescent="0.25">
      <c r="C509" s="17" t="s">
        <v>638</v>
      </c>
      <c r="D509" s="6" t="s">
        <v>643</v>
      </c>
      <c r="E509" s="2">
        <v>63693</v>
      </c>
      <c r="F509" s="30">
        <v>61694</v>
      </c>
      <c r="G509" s="30">
        <f t="shared" si="7"/>
        <v>1999</v>
      </c>
      <c r="H509" s="25" t="s">
        <v>202</v>
      </c>
    </row>
    <row r="510" spans="1:8" ht="10.15" customHeight="1" x14ac:dyDescent="0.25">
      <c r="C510" s="17" t="s">
        <v>638</v>
      </c>
      <c r="D510" s="6" t="s">
        <v>644</v>
      </c>
      <c r="E510" s="2">
        <v>121181</v>
      </c>
      <c r="F510" s="30">
        <v>117952</v>
      </c>
      <c r="G510" s="30">
        <f t="shared" si="7"/>
        <v>3229</v>
      </c>
      <c r="H510" s="25" t="s">
        <v>40</v>
      </c>
    </row>
    <row r="511" spans="1:8" ht="10.15" customHeight="1" x14ac:dyDescent="0.25">
      <c r="A511" s="1">
        <v>31</v>
      </c>
      <c r="B511" s="1">
        <v>28</v>
      </c>
      <c r="C511" s="19" t="s">
        <v>645</v>
      </c>
      <c r="D511" s="9" t="s">
        <v>511</v>
      </c>
      <c r="E511" s="10">
        <v>252089</v>
      </c>
      <c r="F511" s="32">
        <v>227992</v>
      </c>
      <c r="G511" s="32">
        <f t="shared" si="7"/>
        <v>24097</v>
      </c>
      <c r="H511" s="27" t="s">
        <v>103</v>
      </c>
    </row>
    <row r="512" spans="1:8" ht="10.15" customHeight="1" x14ac:dyDescent="0.25">
      <c r="C512" s="19" t="s">
        <v>645</v>
      </c>
      <c r="D512" s="9" t="s">
        <v>528</v>
      </c>
      <c r="E512" s="10">
        <v>558760</v>
      </c>
      <c r="F512" s="32">
        <v>517011</v>
      </c>
      <c r="G512" s="32">
        <f t="shared" si="7"/>
        <v>41749</v>
      </c>
      <c r="H512" s="27" t="s">
        <v>177</v>
      </c>
    </row>
    <row r="513" spans="3:8" ht="10.15" customHeight="1" x14ac:dyDescent="0.25">
      <c r="C513" s="19" t="s">
        <v>645</v>
      </c>
      <c r="D513" s="9" t="s">
        <v>646</v>
      </c>
      <c r="E513" s="10">
        <v>103036</v>
      </c>
      <c r="F513" s="32">
        <v>95426</v>
      </c>
      <c r="G513" s="32">
        <f t="shared" ref="G513:G575" si="8">E513-F513</f>
        <v>7610</v>
      </c>
      <c r="H513" s="27" t="s">
        <v>466</v>
      </c>
    </row>
    <row r="514" spans="3:8" ht="10.15" customHeight="1" x14ac:dyDescent="0.25">
      <c r="C514" s="19" t="s">
        <v>645</v>
      </c>
      <c r="D514" s="9" t="s">
        <v>431</v>
      </c>
      <c r="E514" s="10">
        <v>381933</v>
      </c>
      <c r="F514" s="32">
        <v>354560</v>
      </c>
      <c r="G514" s="32">
        <f t="shared" si="8"/>
        <v>27373</v>
      </c>
      <c r="H514" s="27" t="s">
        <v>350</v>
      </c>
    </row>
    <row r="515" spans="3:8" ht="10.15" customHeight="1" x14ac:dyDescent="0.25">
      <c r="C515" s="19" t="s">
        <v>645</v>
      </c>
      <c r="D515" s="9" t="s">
        <v>317</v>
      </c>
      <c r="E515" s="10">
        <v>84640</v>
      </c>
      <c r="F515" s="32">
        <v>81130</v>
      </c>
      <c r="G515" s="32">
        <f t="shared" si="8"/>
        <v>3510</v>
      </c>
      <c r="H515" s="27" t="s">
        <v>118</v>
      </c>
    </row>
    <row r="516" spans="3:8" ht="10.15" customHeight="1" x14ac:dyDescent="0.25">
      <c r="C516" s="19" t="s">
        <v>645</v>
      </c>
      <c r="D516" s="9" t="s">
        <v>647</v>
      </c>
      <c r="E516" s="10">
        <v>199444</v>
      </c>
      <c r="F516" s="32">
        <v>191846</v>
      </c>
      <c r="G516" s="32">
        <f t="shared" si="8"/>
        <v>7598</v>
      </c>
      <c r="H516" s="27" t="s">
        <v>192</v>
      </c>
    </row>
    <row r="517" spans="3:8" ht="10.15" customHeight="1" x14ac:dyDescent="0.25">
      <c r="C517" s="19" t="s">
        <v>645</v>
      </c>
      <c r="D517" s="9" t="s">
        <v>299</v>
      </c>
      <c r="E517" s="10">
        <v>384743</v>
      </c>
      <c r="F517" s="32">
        <v>370201</v>
      </c>
      <c r="G517" s="32">
        <f t="shared" si="8"/>
        <v>14542</v>
      </c>
      <c r="H517" s="27" t="s">
        <v>358</v>
      </c>
    </row>
    <row r="518" spans="3:8" ht="10.15" customHeight="1" x14ac:dyDescent="0.25">
      <c r="C518" s="19" t="s">
        <v>645</v>
      </c>
      <c r="D518" s="9" t="s">
        <v>648</v>
      </c>
      <c r="E518" s="10">
        <v>661904</v>
      </c>
      <c r="F518" s="32">
        <v>637947</v>
      </c>
      <c r="G518" s="32">
        <f t="shared" si="8"/>
        <v>23957</v>
      </c>
      <c r="H518" s="27" t="s">
        <v>194</v>
      </c>
    </row>
    <row r="519" spans="3:8" ht="10.15" customHeight="1" x14ac:dyDescent="0.25">
      <c r="C519" s="19" t="s">
        <v>645</v>
      </c>
      <c r="D519" s="9" t="s">
        <v>649</v>
      </c>
      <c r="E519" s="10">
        <v>475598</v>
      </c>
      <c r="F519" s="32">
        <v>459299</v>
      </c>
      <c r="G519" s="32">
        <f t="shared" si="8"/>
        <v>16299</v>
      </c>
      <c r="H519" s="27" t="s">
        <v>197</v>
      </c>
    </row>
    <row r="520" spans="3:8" ht="10.15" customHeight="1" x14ac:dyDescent="0.25">
      <c r="C520" s="19" t="s">
        <v>645</v>
      </c>
      <c r="D520" s="9" t="s">
        <v>209</v>
      </c>
      <c r="E520" s="10">
        <v>556142</v>
      </c>
      <c r="F520" s="32">
        <v>541590</v>
      </c>
      <c r="G520" s="32">
        <f t="shared" si="8"/>
        <v>14552</v>
      </c>
      <c r="H520" s="27" t="s">
        <v>40</v>
      </c>
    </row>
    <row r="521" spans="3:8" ht="10.15" customHeight="1" x14ac:dyDescent="0.25">
      <c r="C521" s="19" t="s">
        <v>645</v>
      </c>
      <c r="D521" s="9" t="s">
        <v>650</v>
      </c>
      <c r="E521" s="10">
        <v>403574</v>
      </c>
      <c r="F521" s="32">
        <v>394011</v>
      </c>
      <c r="G521" s="32">
        <f t="shared" si="8"/>
        <v>9563</v>
      </c>
      <c r="H521" s="27" t="s">
        <v>301</v>
      </c>
    </row>
    <row r="522" spans="3:8" ht="10.15" customHeight="1" x14ac:dyDescent="0.25">
      <c r="C522" s="19" t="s">
        <v>645</v>
      </c>
      <c r="D522" s="9" t="s">
        <v>212</v>
      </c>
      <c r="E522" s="10">
        <v>112794</v>
      </c>
      <c r="F522" s="32">
        <v>110283</v>
      </c>
      <c r="G522" s="32">
        <f t="shared" si="8"/>
        <v>2511</v>
      </c>
      <c r="H522" s="27" t="s">
        <v>123</v>
      </c>
    </row>
    <row r="523" spans="3:8" ht="10.15" customHeight="1" x14ac:dyDescent="0.25">
      <c r="C523" s="19" t="s">
        <v>645</v>
      </c>
      <c r="D523" s="9" t="s">
        <v>351</v>
      </c>
      <c r="E523" s="10">
        <v>255086</v>
      </c>
      <c r="F523" s="32">
        <v>249621</v>
      </c>
      <c r="G523" s="32">
        <f t="shared" si="8"/>
        <v>5465</v>
      </c>
      <c r="H523" s="27" t="s">
        <v>304</v>
      </c>
    </row>
    <row r="524" spans="3:8" ht="10.15" customHeight="1" x14ac:dyDescent="0.25">
      <c r="C524" s="19" t="s">
        <v>645</v>
      </c>
      <c r="D524" s="9" t="s">
        <v>651</v>
      </c>
      <c r="E524" s="10">
        <v>225296</v>
      </c>
      <c r="F524" s="32">
        <v>221906</v>
      </c>
      <c r="G524" s="32">
        <f t="shared" si="8"/>
        <v>3390</v>
      </c>
      <c r="H524" s="27" t="s">
        <v>47</v>
      </c>
    </row>
    <row r="525" spans="3:8" ht="10.15" customHeight="1" x14ac:dyDescent="0.25">
      <c r="C525" s="19" t="s">
        <v>645</v>
      </c>
      <c r="D525" s="9" t="s">
        <v>652</v>
      </c>
      <c r="E525" s="10">
        <v>338768</v>
      </c>
      <c r="F525" s="32">
        <v>337691</v>
      </c>
      <c r="G525" s="32">
        <f t="shared" si="8"/>
        <v>1077</v>
      </c>
      <c r="H525" s="27" t="s">
        <v>132</v>
      </c>
    </row>
    <row r="526" spans="3:8" ht="10.15" customHeight="1" x14ac:dyDescent="0.25">
      <c r="C526" s="19" t="s">
        <v>645</v>
      </c>
      <c r="D526" s="9" t="s">
        <v>653</v>
      </c>
      <c r="E526" s="10">
        <v>48371</v>
      </c>
      <c r="F526" s="32">
        <v>48238</v>
      </c>
      <c r="G526" s="32">
        <f t="shared" si="8"/>
        <v>133</v>
      </c>
      <c r="H526" s="27" t="s">
        <v>132</v>
      </c>
    </row>
    <row r="527" spans="3:8" ht="10.15" customHeight="1" x14ac:dyDescent="0.25">
      <c r="C527" s="19" t="s">
        <v>645</v>
      </c>
      <c r="D527" s="9" t="s">
        <v>654</v>
      </c>
      <c r="E527" s="10">
        <v>74802</v>
      </c>
      <c r="F527" s="32">
        <v>74688</v>
      </c>
      <c r="G527" s="32">
        <f t="shared" si="8"/>
        <v>114</v>
      </c>
      <c r="H527" s="27" t="s">
        <v>216</v>
      </c>
    </row>
    <row r="528" spans="3:8" ht="10.15" customHeight="1" x14ac:dyDescent="0.25">
      <c r="C528" s="19" t="s">
        <v>645</v>
      </c>
      <c r="D528" s="9" t="s">
        <v>655</v>
      </c>
      <c r="E528" s="10">
        <v>437677</v>
      </c>
      <c r="F528" s="32">
        <v>437774</v>
      </c>
      <c r="G528" s="32">
        <f t="shared" si="8"/>
        <v>-97</v>
      </c>
      <c r="H528" s="27" t="s">
        <v>61</v>
      </c>
    </row>
    <row r="529" spans="1:8" ht="10.15" customHeight="1" x14ac:dyDescent="0.25">
      <c r="A529" s="1">
        <v>32</v>
      </c>
      <c r="B529" s="1">
        <v>29</v>
      </c>
      <c r="C529" s="17" t="s">
        <v>656</v>
      </c>
      <c r="D529" s="6" t="s">
        <v>657</v>
      </c>
      <c r="E529" s="2">
        <v>681</v>
      </c>
      <c r="F529" s="30">
        <v>360</v>
      </c>
      <c r="G529" s="30">
        <f t="shared" si="8"/>
        <v>321</v>
      </c>
      <c r="H529" s="25" t="s">
        <v>658</v>
      </c>
    </row>
    <row r="530" spans="1:8" ht="10.15" customHeight="1" x14ac:dyDescent="0.25">
      <c r="C530" s="17" t="s">
        <v>656</v>
      </c>
      <c r="D530" s="6" t="s">
        <v>659</v>
      </c>
      <c r="E530" s="2">
        <v>15244</v>
      </c>
      <c r="F530" s="30">
        <v>13768</v>
      </c>
      <c r="G530" s="30">
        <f t="shared" si="8"/>
        <v>1476</v>
      </c>
      <c r="H530" s="25" t="s">
        <v>14</v>
      </c>
    </row>
    <row r="531" spans="1:8" ht="10.15" customHeight="1" x14ac:dyDescent="0.25">
      <c r="C531" s="17" t="s">
        <v>656</v>
      </c>
      <c r="D531" s="6" t="s">
        <v>660</v>
      </c>
      <c r="E531" s="2">
        <v>3025</v>
      </c>
      <c r="F531" s="30">
        <v>2936</v>
      </c>
      <c r="G531" s="30">
        <f t="shared" si="8"/>
        <v>89</v>
      </c>
      <c r="H531" s="25" t="s">
        <v>485</v>
      </c>
    </row>
    <row r="532" spans="1:8" ht="10.15" customHeight="1" x14ac:dyDescent="0.25">
      <c r="C532" s="17" t="s">
        <v>656</v>
      </c>
      <c r="D532" s="6" t="s">
        <v>661</v>
      </c>
      <c r="E532" s="2">
        <v>25984</v>
      </c>
      <c r="F532" s="30">
        <v>25797</v>
      </c>
      <c r="G532" s="30">
        <f t="shared" si="8"/>
        <v>187</v>
      </c>
      <c r="H532" s="25" t="s">
        <v>130</v>
      </c>
    </row>
    <row r="533" spans="1:8" ht="10.15" customHeight="1" x14ac:dyDescent="0.25">
      <c r="C533" s="17" t="s">
        <v>656</v>
      </c>
      <c r="D533" s="6" t="s">
        <v>662</v>
      </c>
      <c r="E533" s="2">
        <v>1344</v>
      </c>
      <c r="F533" s="30">
        <v>1335</v>
      </c>
      <c r="G533" s="30">
        <f t="shared" si="8"/>
        <v>9</v>
      </c>
      <c r="H533" s="25" t="s">
        <v>130</v>
      </c>
    </row>
    <row r="534" spans="1:8" ht="10.15" customHeight="1" x14ac:dyDescent="0.25">
      <c r="A534" s="1">
        <v>33</v>
      </c>
      <c r="B534" s="1">
        <v>30</v>
      </c>
      <c r="C534" s="19" t="s">
        <v>663</v>
      </c>
      <c r="D534" s="9" t="s">
        <v>372</v>
      </c>
      <c r="E534" s="10">
        <v>4678</v>
      </c>
      <c r="F534" s="32">
        <v>3881</v>
      </c>
      <c r="G534" s="32">
        <f t="shared" si="8"/>
        <v>797</v>
      </c>
      <c r="H534" s="27" t="s">
        <v>99</v>
      </c>
    </row>
    <row r="535" spans="1:8" ht="10.15" customHeight="1" x14ac:dyDescent="0.25">
      <c r="C535" s="19" t="s">
        <v>663</v>
      </c>
      <c r="D535" s="9" t="s">
        <v>223</v>
      </c>
      <c r="E535" s="10">
        <v>1089467</v>
      </c>
      <c r="F535" s="32">
        <v>965968</v>
      </c>
      <c r="G535" s="32">
        <f t="shared" si="8"/>
        <v>123499</v>
      </c>
      <c r="H535" s="27" t="s">
        <v>443</v>
      </c>
    </row>
    <row r="536" spans="1:8" ht="10.15" customHeight="1" x14ac:dyDescent="0.25">
      <c r="C536" s="19" t="s">
        <v>663</v>
      </c>
      <c r="D536" s="9" t="s">
        <v>664</v>
      </c>
      <c r="E536" s="10">
        <v>1250793</v>
      </c>
      <c r="F536" s="32">
        <v>1177453</v>
      </c>
      <c r="G536" s="32">
        <f t="shared" si="8"/>
        <v>73340</v>
      </c>
      <c r="H536" s="27" t="s">
        <v>472</v>
      </c>
    </row>
    <row r="537" spans="1:8" ht="10.15" customHeight="1" x14ac:dyDescent="0.25">
      <c r="C537" s="19" t="s">
        <v>663</v>
      </c>
      <c r="D537" s="9" t="s">
        <v>665</v>
      </c>
      <c r="E537" s="10">
        <v>218901</v>
      </c>
      <c r="F537" s="32">
        <v>208109</v>
      </c>
      <c r="G537" s="32">
        <f t="shared" si="8"/>
        <v>10792</v>
      </c>
      <c r="H537" s="27" t="s">
        <v>213</v>
      </c>
    </row>
    <row r="538" spans="1:8" ht="10.15" customHeight="1" x14ac:dyDescent="0.25">
      <c r="C538" s="19" t="s">
        <v>663</v>
      </c>
      <c r="D538" s="9" t="s">
        <v>138</v>
      </c>
      <c r="E538" s="10">
        <v>1735372</v>
      </c>
      <c r="F538" s="32">
        <v>1656735</v>
      </c>
      <c r="G538" s="32">
        <f t="shared" si="8"/>
        <v>78637</v>
      </c>
      <c r="H538" s="27" t="s">
        <v>476</v>
      </c>
    </row>
    <row r="539" spans="1:8" ht="10.15" customHeight="1" x14ac:dyDescent="0.25">
      <c r="C539" s="19" t="s">
        <v>663</v>
      </c>
      <c r="D539" s="9" t="s">
        <v>530</v>
      </c>
      <c r="E539" s="10">
        <v>1124295</v>
      </c>
      <c r="F539" s="32">
        <v>1074313</v>
      </c>
      <c r="G539" s="32">
        <f t="shared" si="8"/>
        <v>49982</v>
      </c>
      <c r="H539" s="27" t="s">
        <v>476</v>
      </c>
    </row>
    <row r="540" spans="1:8" ht="10.15" customHeight="1" x14ac:dyDescent="0.25">
      <c r="C540" s="19" t="s">
        <v>663</v>
      </c>
      <c r="D540" s="9" t="s">
        <v>275</v>
      </c>
      <c r="E540" s="10">
        <v>49609</v>
      </c>
      <c r="F540" s="32">
        <v>47889</v>
      </c>
      <c r="G540" s="32">
        <f t="shared" si="8"/>
        <v>1720</v>
      </c>
      <c r="H540" s="27" t="s">
        <v>238</v>
      </c>
    </row>
    <row r="541" spans="1:8" ht="10.15" customHeight="1" x14ac:dyDescent="0.25">
      <c r="C541" s="19" t="s">
        <v>663</v>
      </c>
      <c r="D541" s="9" t="s">
        <v>666</v>
      </c>
      <c r="E541" s="10">
        <v>676362</v>
      </c>
      <c r="F541" s="32">
        <v>653874</v>
      </c>
      <c r="G541" s="32">
        <f t="shared" si="8"/>
        <v>22488</v>
      </c>
      <c r="H541" s="27" t="s">
        <v>198</v>
      </c>
    </row>
    <row r="542" spans="1:8" ht="10.15" customHeight="1" x14ac:dyDescent="0.25">
      <c r="C542" s="19" t="s">
        <v>663</v>
      </c>
      <c r="D542" s="9" t="s">
        <v>313</v>
      </c>
      <c r="E542" s="10">
        <v>344375</v>
      </c>
      <c r="F542" s="32">
        <v>336819</v>
      </c>
      <c r="G542" s="32">
        <f t="shared" si="8"/>
        <v>7556</v>
      </c>
      <c r="H542" s="27" t="s">
        <v>304</v>
      </c>
    </row>
    <row r="543" spans="1:8" ht="10.15" customHeight="1" x14ac:dyDescent="0.25">
      <c r="C543" s="19" t="s">
        <v>663</v>
      </c>
      <c r="D543" s="9" t="s">
        <v>667</v>
      </c>
      <c r="E543" s="10">
        <v>867716</v>
      </c>
      <c r="F543" s="32">
        <v>849351</v>
      </c>
      <c r="G543" s="32">
        <f t="shared" si="8"/>
        <v>18365</v>
      </c>
      <c r="H543" s="27" t="s">
        <v>304</v>
      </c>
    </row>
    <row r="544" spans="1:8" ht="10.15" customHeight="1" x14ac:dyDescent="0.25">
      <c r="C544" s="19" t="s">
        <v>663</v>
      </c>
      <c r="D544" s="9" t="s">
        <v>668</v>
      </c>
      <c r="E544" s="10">
        <v>179593</v>
      </c>
      <c r="F544" s="32">
        <v>177246</v>
      </c>
      <c r="G544" s="32">
        <f t="shared" si="8"/>
        <v>2347</v>
      </c>
      <c r="H544" s="27" t="s">
        <v>49</v>
      </c>
    </row>
    <row r="545" spans="1:8" ht="10.15" customHeight="1" x14ac:dyDescent="0.25">
      <c r="C545" s="19" t="s">
        <v>663</v>
      </c>
      <c r="D545" s="9" t="s">
        <v>396</v>
      </c>
      <c r="E545" s="10">
        <v>56470</v>
      </c>
      <c r="F545" s="32">
        <v>55984</v>
      </c>
      <c r="G545" s="32">
        <f t="shared" si="8"/>
        <v>486</v>
      </c>
      <c r="H545" s="27" t="s">
        <v>55</v>
      </c>
    </row>
    <row r="546" spans="1:8" ht="10.15" customHeight="1" x14ac:dyDescent="0.25">
      <c r="A546" s="1">
        <v>34</v>
      </c>
      <c r="B546" s="1">
        <v>31</v>
      </c>
      <c r="C546" s="17" t="s">
        <v>669</v>
      </c>
      <c r="D546" s="6" t="s">
        <v>670</v>
      </c>
      <c r="E546" s="2">
        <v>245199</v>
      </c>
      <c r="F546" s="30">
        <v>219327</v>
      </c>
      <c r="G546" s="30">
        <f t="shared" si="8"/>
        <v>25872</v>
      </c>
      <c r="H546" s="25" t="s">
        <v>671</v>
      </c>
    </row>
    <row r="547" spans="1:8" ht="10.15" customHeight="1" x14ac:dyDescent="0.25">
      <c r="C547" s="17" t="s">
        <v>669</v>
      </c>
      <c r="D547" s="6" t="s">
        <v>297</v>
      </c>
      <c r="E547" s="2">
        <v>58031</v>
      </c>
      <c r="F547" s="30">
        <v>52937</v>
      </c>
      <c r="G547" s="30">
        <f t="shared" si="8"/>
        <v>5094</v>
      </c>
      <c r="H547" s="25" t="s">
        <v>105</v>
      </c>
    </row>
    <row r="548" spans="1:8" ht="10.15" customHeight="1" x14ac:dyDescent="0.25">
      <c r="C548" s="17" t="s">
        <v>669</v>
      </c>
      <c r="D548" s="6" t="s">
        <v>672</v>
      </c>
      <c r="E548" s="2">
        <v>793709</v>
      </c>
      <c r="F548" s="30">
        <v>724170</v>
      </c>
      <c r="G548" s="30">
        <f t="shared" si="8"/>
        <v>69539</v>
      </c>
      <c r="H548" s="25" t="s">
        <v>105</v>
      </c>
    </row>
    <row r="549" spans="1:8" ht="10.15" customHeight="1" x14ac:dyDescent="0.25">
      <c r="C549" s="17" t="s">
        <v>669</v>
      </c>
      <c r="D549" s="6" t="s">
        <v>673</v>
      </c>
      <c r="E549" s="2">
        <v>795575</v>
      </c>
      <c r="F549" s="30">
        <v>737397</v>
      </c>
      <c r="G549" s="30">
        <f t="shared" si="8"/>
        <v>58178</v>
      </c>
      <c r="H549" s="25" t="s">
        <v>281</v>
      </c>
    </row>
    <row r="550" spans="1:8" ht="10.15" customHeight="1" x14ac:dyDescent="0.25">
      <c r="C550" s="17" t="s">
        <v>669</v>
      </c>
      <c r="D550" s="6" t="s">
        <v>674</v>
      </c>
      <c r="E550" s="2">
        <v>21864</v>
      </c>
      <c r="F550" s="30">
        <v>20343</v>
      </c>
      <c r="G550" s="30">
        <f t="shared" si="8"/>
        <v>1521</v>
      </c>
      <c r="H550" s="25" t="s">
        <v>675</v>
      </c>
    </row>
    <row r="551" spans="1:8" ht="10.15" customHeight="1" x14ac:dyDescent="0.25">
      <c r="C551" s="17" t="s">
        <v>669</v>
      </c>
      <c r="D551" s="6" t="s">
        <v>676</v>
      </c>
      <c r="E551" s="2">
        <v>30224</v>
      </c>
      <c r="F551" s="30">
        <v>28224</v>
      </c>
      <c r="G551" s="30">
        <f t="shared" si="8"/>
        <v>2000</v>
      </c>
      <c r="H551" s="25" t="s">
        <v>284</v>
      </c>
    </row>
    <row r="552" spans="1:8" ht="10.15" customHeight="1" x14ac:dyDescent="0.25">
      <c r="C552" s="17" t="s">
        <v>669</v>
      </c>
      <c r="D552" s="6" t="s">
        <v>94</v>
      </c>
      <c r="E552" s="2">
        <v>168458</v>
      </c>
      <c r="F552" s="30">
        <v>157443</v>
      </c>
      <c r="G552" s="30">
        <f t="shared" si="8"/>
        <v>11015</v>
      </c>
      <c r="H552" s="25" t="s">
        <v>285</v>
      </c>
    </row>
    <row r="553" spans="1:8" ht="10.15" customHeight="1" x14ac:dyDescent="0.25">
      <c r="C553" s="17" t="s">
        <v>669</v>
      </c>
      <c r="D553" s="6" t="s">
        <v>677</v>
      </c>
      <c r="E553" s="2">
        <v>143804</v>
      </c>
      <c r="F553" s="30">
        <v>135660</v>
      </c>
      <c r="G553" s="30">
        <f t="shared" si="8"/>
        <v>8144</v>
      </c>
      <c r="H553" s="25" t="s">
        <v>579</v>
      </c>
    </row>
    <row r="554" spans="1:8" ht="10.15" customHeight="1" x14ac:dyDescent="0.25">
      <c r="C554" s="17" t="s">
        <v>669</v>
      </c>
      <c r="D554" s="6" t="s">
        <v>678</v>
      </c>
      <c r="E554" s="2">
        <v>114854</v>
      </c>
      <c r="F554" s="30">
        <v>109082</v>
      </c>
      <c r="G554" s="30">
        <f t="shared" si="8"/>
        <v>5772</v>
      </c>
      <c r="H554" s="25" t="s">
        <v>185</v>
      </c>
    </row>
    <row r="555" spans="1:8" ht="10.15" customHeight="1" x14ac:dyDescent="0.25">
      <c r="C555" s="17" t="s">
        <v>669</v>
      </c>
      <c r="D555" s="6" t="s">
        <v>135</v>
      </c>
      <c r="E555" s="2">
        <v>112357</v>
      </c>
      <c r="F555" s="30">
        <v>106915</v>
      </c>
      <c r="G555" s="30">
        <f t="shared" si="8"/>
        <v>5442</v>
      </c>
      <c r="H555" s="25" t="s">
        <v>115</v>
      </c>
    </row>
    <row r="556" spans="1:8" ht="10.15" customHeight="1" x14ac:dyDescent="0.25">
      <c r="C556" s="17" t="s">
        <v>669</v>
      </c>
      <c r="D556" s="6" t="s">
        <v>679</v>
      </c>
      <c r="E556" s="2">
        <v>150711</v>
      </c>
      <c r="F556" s="30">
        <v>144251</v>
      </c>
      <c r="G556" s="30">
        <f t="shared" si="8"/>
        <v>6460</v>
      </c>
      <c r="H556" s="25" t="s">
        <v>33</v>
      </c>
    </row>
    <row r="557" spans="1:8" ht="10.15" customHeight="1" x14ac:dyDescent="0.25">
      <c r="C557" s="17" t="s">
        <v>669</v>
      </c>
      <c r="D557" s="6" t="s">
        <v>680</v>
      </c>
      <c r="E557" s="2">
        <v>207708</v>
      </c>
      <c r="F557" s="30">
        <v>200455</v>
      </c>
      <c r="G557" s="30">
        <f t="shared" si="8"/>
        <v>7253</v>
      </c>
      <c r="H557" s="25" t="s">
        <v>238</v>
      </c>
    </row>
    <row r="558" spans="1:8" ht="10.15" customHeight="1" x14ac:dyDescent="0.25">
      <c r="C558" s="17" t="s">
        <v>669</v>
      </c>
      <c r="D558" s="6" t="s">
        <v>54</v>
      </c>
      <c r="E558" s="2">
        <v>9135</v>
      </c>
      <c r="F558" s="30">
        <v>8868</v>
      </c>
      <c r="G558" s="30">
        <f t="shared" si="8"/>
        <v>267</v>
      </c>
      <c r="H558" s="25" t="s">
        <v>485</v>
      </c>
    </row>
    <row r="559" spans="1:8" ht="10.15" customHeight="1" x14ac:dyDescent="0.25">
      <c r="C559" s="17" t="s">
        <v>669</v>
      </c>
      <c r="D559" s="6" t="s">
        <v>681</v>
      </c>
      <c r="E559" s="2">
        <v>130911</v>
      </c>
      <c r="F559" s="30">
        <v>128422</v>
      </c>
      <c r="G559" s="30">
        <f t="shared" si="8"/>
        <v>2489</v>
      </c>
      <c r="H559" s="25" t="s">
        <v>125</v>
      </c>
    </row>
    <row r="560" spans="1:8" ht="10.15" customHeight="1" x14ac:dyDescent="0.25">
      <c r="C560" s="17" t="s">
        <v>669</v>
      </c>
      <c r="D560" s="6" t="s">
        <v>299</v>
      </c>
      <c r="E560" s="2">
        <v>8170</v>
      </c>
      <c r="F560" s="30">
        <v>8068</v>
      </c>
      <c r="G560" s="30">
        <f t="shared" si="8"/>
        <v>102</v>
      </c>
      <c r="H560" s="25" t="s">
        <v>49</v>
      </c>
    </row>
    <row r="561" spans="1:8" ht="10.15" customHeight="1" x14ac:dyDescent="0.25">
      <c r="C561" s="17" t="s">
        <v>669</v>
      </c>
      <c r="D561" s="6" t="s">
        <v>260</v>
      </c>
      <c r="E561" s="2">
        <v>272725</v>
      </c>
      <c r="F561" s="30">
        <v>269429</v>
      </c>
      <c r="G561" s="30">
        <f t="shared" si="8"/>
        <v>3296</v>
      </c>
      <c r="H561" s="25" t="s">
        <v>682</v>
      </c>
    </row>
    <row r="562" spans="1:8" ht="10.15" customHeight="1" x14ac:dyDescent="0.25">
      <c r="C562" s="17" t="s">
        <v>669</v>
      </c>
      <c r="D562" s="6" t="s">
        <v>683</v>
      </c>
      <c r="E562" s="2">
        <v>14180</v>
      </c>
      <c r="F562" s="30">
        <v>14088</v>
      </c>
      <c r="G562" s="30">
        <f t="shared" si="8"/>
        <v>92</v>
      </c>
      <c r="H562" s="25" t="s">
        <v>130</v>
      </c>
    </row>
    <row r="563" spans="1:8" ht="10.15" customHeight="1" x14ac:dyDescent="0.25">
      <c r="C563" s="17" t="s">
        <v>669</v>
      </c>
      <c r="D563" s="6" t="s">
        <v>684</v>
      </c>
      <c r="E563" s="2">
        <v>384622</v>
      </c>
      <c r="F563" s="30">
        <v>382316</v>
      </c>
      <c r="G563" s="30">
        <f t="shared" si="8"/>
        <v>2306</v>
      </c>
      <c r="H563" s="25" t="s">
        <v>251</v>
      </c>
    </row>
    <row r="564" spans="1:8" ht="10.15" customHeight="1" x14ac:dyDescent="0.25">
      <c r="C564" s="17" t="s">
        <v>669</v>
      </c>
      <c r="D564" s="6" t="s">
        <v>5</v>
      </c>
      <c r="E564" s="2">
        <v>27268</v>
      </c>
      <c r="F564" s="30">
        <v>27265</v>
      </c>
      <c r="G564" s="30">
        <f t="shared" si="8"/>
        <v>3</v>
      </c>
      <c r="H564" s="25" t="s">
        <v>61</v>
      </c>
    </row>
    <row r="565" spans="1:8" ht="10.15" customHeight="1" x14ac:dyDescent="0.25">
      <c r="A565" s="1">
        <v>36</v>
      </c>
      <c r="B565" s="1">
        <v>32</v>
      </c>
      <c r="C565" s="20" t="s">
        <v>687</v>
      </c>
      <c r="D565" s="8" t="s">
        <v>393</v>
      </c>
      <c r="E565" s="5">
        <v>151756</v>
      </c>
      <c r="F565" s="33">
        <v>141117</v>
      </c>
      <c r="G565" s="46">
        <f t="shared" si="8"/>
        <v>10639</v>
      </c>
      <c r="H565" s="28" t="s">
        <v>675</v>
      </c>
    </row>
    <row r="566" spans="1:8" ht="10.15" customHeight="1" x14ac:dyDescent="0.25">
      <c r="C566" s="20" t="s">
        <v>687</v>
      </c>
      <c r="D566" s="8" t="s">
        <v>317</v>
      </c>
      <c r="E566" s="5">
        <v>167606</v>
      </c>
      <c r="F566" s="33">
        <v>165581</v>
      </c>
      <c r="G566" s="46">
        <f t="shared" si="8"/>
        <v>2025</v>
      </c>
      <c r="H566" s="28" t="s">
        <v>682</v>
      </c>
    </row>
    <row r="567" spans="1:8" ht="10.15" customHeight="1" x14ac:dyDescent="0.25">
      <c r="A567" s="1">
        <v>37</v>
      </c>
      <c r="B567" s="1">
        <v>33</v>
      </c>
      <c r="C567" s="17" t="s">
        <v>688</v>
      </c>
      <c r="D567" s="6" t="s">
        <v>689</v>
      </c>
      <c r="E567" s="2">
        <v>1546</v>
      </c>
      <c r="F567" s="30">
        <v>1504</v>
      </c>
      <c r="G567" s="30">
        <f t="shared" si="8"/>
        <v>42</v>
      </c>
      <c r="H567" s="25" t="s">
        <v>241</v>
      </c>
    </row>
    <row r="568" spans="1:8" ht="10.15" customHeight="1" x14ac:dyDescent="0.25">
      <c r="A568" s="1">
        <v>38</v>
      </c>
      <c r="B568" s="1">
        <v>34</v>
      </c>
      <c r="C568" s="19" t="s">
        <v>690</v>
      </c>
      <c r="D568" s="9" t="s">
        <v>691</v>
      </c>
      <c r="E568" s="10">
        <v>19218</v>
      </c>
      <c r="F568" s="32">
        <v>18156</v>
      </c>
      <c r="G568" s="32">
        <f t="shared" si="8"/>
        <v>1062</v>
      </c>
      <c r="H568" s="27" t="s">
        <v>29</v>
      </c>
    </row>
    <row r="569" spans="1:8" ht="10.15" customHeight="1" x14ac:dyDescent="0.25">
      <c r="C569" s="19" t="s">
        <v>690</v>
      </c>
      <c r="D569" s="9" t="s">
        <v>692</v>
      </c>
      <c r="E569" s="10">
        <v>1431</v>
      </c>
      <c r="F569" s="32">
        <v>1352</v>
      </c>
      <c r="G569" s="32">
        <f t="shared" si="8"/>
        <v>79</v>
      </c>
      <c r="H569" s="27" t="s">
        <v>29</v>
      </c>
    </row>
    <row r="570" spans="1:8" ht="10.15" customHeight="1" x14ac:dyDescent="0.25">
      <c r="C570" s="19" t="s">
        <v>690</v>
      </c>
      <c r="D570" s="9" t="s">
        <v>693</v>
      </c>
      <c r="E570" s="10">
        <v>5932</v>
      </c>
      <c r="F570" s="32">
        <v>5660</v>
      </c>
      <c r="G570" s="32">
        <f t="shared" si="8"/>
        <v>272</v>
      </c>
      <c r="H570" s="27" t="s">
        <v>475</v>
      </c>
    </row>
    <row r="571" spans="1:8" ht="10.15" customHeight="1" x14ac:dyDescent="0.25">
      <c r="C571" s="19" t="s">
        <v>690</v>
      </c>
      <c r="D571" s="9" t="s">
        <v>694</v>
      </c>
      <c r="E571" s="10">
        <v>15714</v>
      </c>
      <c r="F571" s="32">
        <v>15025</v>
      </c>
      <c r="G571" s="32">
        <f t="shared" si="8"/>
        <v>689</v>
      </c>
      <c r="H571" s="27" t="s">
        <v>421</v>
      </c>
    </row>
    <row r="572" spans="1:8" ht="10.15" customHeight="1" x14ac:dyDescent="0.25">
      <c r="C572" s="19" t="s">
        <v>690</v>
      </c>
      <c r="D572" s="9" t="s">
        <v>695</v>
      </c>
      <c r="E572" s="10">
        <v>150675</v>
      </c>
      <c r="F572" s="32">
        <v>144268</v>
      </c>
      <c r="G572" s="32">
        <f t="shared" si="8"/>
        <v>6407</v>
      </c>
      <c r="H572" s="27" t="s">
        <v>35</v>
      </c>
    </row>
    <row r="573" spans="1:8" ht="10.15" customHeight="1" x14ac:dyDescent="0.25">
      <c r="C573" s="19" t="s">
        <v>690</v>
      </c>
      <c r="D573" s="9" t="s">
        <v>696</v>
      </c>
      <c r="E573" s="10">
        <v>68830</v>
      </c>
      <c r="F573" s="32">
        <v>67648</v>
      </c>
      <c r="G573" s="32">
        <f t="shared" si="8"/>
        <v>1182</v>
      </c>
      <c r="H573" s="27" t="s">
        <v>127</v>
      </c>
    </row>
    <row r="574" spans="1:8" ht="10.15" customHeight="1" x14ac:dyDescent="0.25">
      <c r="C574" s="19" t="s">
        <v>690</v>
      </c>
      <c r="D574" s="9" t="s">
        <v>697</v>
      </c>
      <c r="E574" s="10">
        <v>20706</v>
      </c>
      <c r="F574" s="32">
        <v>20423</v>
      </c>
      <c r="G574" s="32">
        <f t="shared" si="8"/>
        <v>283</v>
      </c>
      <c r="H574" s="27" t="s">
        <v>246</v>
      </c>
    </row>
    <row r="575" spans="1:8" ht="10.15" customHeight="1" x14ac:dyDescent="0.25">
      <c r="C575" s="19" t="s">
        <v>690</v>
      </c>
      <c r="D575" s="9" t="s">
        <v>275</v>
      </c>
      <c r="E575" s="10">
        <v>40186</v>
      </c>
      <c r="F575" s="32">
        <v>39770</v>
      </c>
      <c r="G575" s="32">
        <f t="shared" si="8"/>
        <v>416</v>
      </c>
      <c r="H575" s="27" t="s">
        <v>249</v>
      </c>
    </row>
    <row r="576" spans="1:8" ht="10.15" customHeight="1" x14ac:dyDescent="0.25">
      <c r="C576" s="19" t="s">
        <v>690</v>
      </c>
      <c r="D576" s="9" t="s">
        <v>408</v>
      </c>
      <c r="E576" s="10">
        <v>93958</v>
      </c>
      <c r="F576" s="32">
        <v>93445</v>
      </c>
      <c r="G576" s="32">
        <f t="shared" ref="G576:G639" si="9">E576-F576</f>
        <v>513</v>
      </c>
      <c r="H576" s="27" t="s">
        <v>57</v>
      </c>
    </row>
    <row r="577" spans="1:8" ht="10.15" customHeight="1" x14ac:dyDescent="0.25">
      <c r="C577" s="19" t="s">
        <v>690</v>
      </c>
      <c r="D577" s="9" t="s">
        <v>256</v>
      </c>
      <c r="E577" s="10">
        <v>60724</v>
      </c>
      <c r="F577" s="32">
        <v>60394</v>
      </c>
      <c r="G577" s="32">
        <f t="shared" si="9"/>
        <v>330</v>
      </c>
      <c r="H577" s="27" t="s">
        <v>57</v>
      </c>
    </row>
    <row r="578" spans="1:8" ht="10.15" customHeight="1" x14ac:dyDescent="0.25">
      <c r="A578" s="1">
        <v>39</v>
      </c>
      <c r="B578" s="1">
        <v>35</v>
      </c>
      <c r="C578" s="17" t="s">
        <v>698</v>
      </c>
      <c r="D578" s="6" t="s">
        <v>699</v>
      </c>
      <c r="E578" s="2">
        <v>484562</v>
      </c>
      <c r="F578" s="30">
        <v>477763</v>
      </c>
      <c r="G578" s="30">
        <f t="shared" si="9"/>
        <v>6799</v>
      </c>
      <c r="H578" s="25" t="s">
        <v>246</v>
      </c>
    </row>
    <row r="579" spans="1:8" ht="10.15" customHeight="1" x14ac:dyDescent="0.25">
      <c r="C579" s="17" t="s">
        <v>698</v>
      </c>
      <c r="D579" s="6" t="s">
        <v>393</v>
      </c>
      <c r="E579" s="2">
        <v>421948</v>
      </c>
      <c r="F579" s="30">
        <v>416887</v>
      </c>
      <c r="G579" s="30">
        <f t="shared" si="9"/>
        <v>5061</v>
      </c>
      <c r="H579" s="25" t="s">
        <v>682</v>
      </c>
    </row>
    <row r="580" spans="1:8" ht="10.15" customHeight="1" x14ac:dyDescent="0.25">
      <c r="C580" s="17" t="s">
        <v>698</v>
      </c>
      <c r="D580" s="6" t="s">
        <v>700</v>
      </c>
      <c r="E580" s="2">
        <v>379022</v>
      </c>
      <c r="F580" s="30">
        <v>375793</v>
      </c>
      <c r="G580" s="30">
        <f t="shared" si="9"/>
        <v>3229</v>
      </c>
      <c r="H580" s="25" t="s">
        <v>55</v>
      </c>
    </row>
    <row r="581" spans="1:8" ht="10.15" customHeight="1" x14ac:dyDescent="0.25">
      <c r="C581" s="17" t="s">
        <v>698</v>
      </c>
      <c r="D581" s="6" t="s">
        <v>76</v>
      </c>
      <c r="E581" s="2">
        <v>44492</v>
      </c>
      <c r="F581" s="30">
        <v>44334</v>
      </c>
      <c r="G581" s="30">
        <f t="shared" si="9"/>
        <v>158</v>
      </c>
      <c r="H581" s="25" t="s">
        <v>59</v>
      </c>
    </row>
    <row r="582" spans="1:8" ht="10.15" customHeight="1" x14ac:dyDescent="0.25">
      <c r="A582" s="1">
        <v>41</v>
      </c>
      <c r="B582" s="1">
        <v>36</v>
      </c>
      <c r="C582" s="19" t="s">
        <v>702</v>
      </c>
      <c r="D582" s="9" t="s">
        <v>529</v>
      </c>
      <c r="E582" s="10">
        <v>40374</v>
      </c>
      <c r="F582" s="32">
        <v>38360</v>
      </c>
      <c r="G582" s="32">
        <f t="shared" si="9"/>
        <v>2014</v>
      </c>
      <c r="H582" s="27" t="s">
        <v>185</v>
      </c>
    </row>
    <row r="583" spans="1:8" ht="10.15" customHeight="1" x14ac:dyDescent="0.25">
      <c r="C583" s="19" t="s">
        <v>702</v>
      </c>
      <c r="D583" s="9" t="s">
        <v>23</v>
      </c>
      <c r="E583" s="10">
        <v>107357</v>
      </c>
      <c r="F583" s="32">
        <v>102887</v>
      </c>
      <c r="G583" s="32">
        <f t="shared" si="9"/>
        <v>4470</v>
      </c>
      <c r="H583" s="27" t="s">
        <v>118</v>
      </c>
    </row>
    <row r="584" spans="1:8" ht="10.15" customHeight="1" x14ac:dyDescent="0.25">
      <c r="C584" s="19" t="s">
        <v>702</v>
      </c>
      <c r="D584" s="9" t="s">
        <v>703</v>
      </c>
      <c r="E584" s="10">
        <v>464300</v>
      </c>
      <c r="F584" s="32">
        <v>455855</v>
      </c>
      <c r="G584" s="32">
        <f t="shared" si="9"/>
        <v>8445</v>
      </c>
      <c r="H584" s="27" t="s">
        <v>125</v>
      </c>
    </row>
    <row r="585" spans="1:8" ht="10.15" customHeight="1" x14ac:dyDescent="0.25">
      <c r="C585" s="19" t="s">
        <v>702</v>
      </c>
      <c r="D585" s="9" t="s">
        <v>215</v>
      </c>
      <c r="E585" s="10">
        <v>131753</v>
      </c>
      <c r="F585" s="32">
        <v>129692</v>
      </c>
      <c r="G585" s="32">
        <f t="shared" si="9"/>
        <v>2061</v>
      </c>
      <c r="H585" s="27" t="s">
        <v>87</v>
      </c>
    </row>
    <row r="586" spans="1:8" ht="10.15" customHeight="1" x14ac:dyDescent="0.25">
      <c r="A586" s="1">
        <v>42</v>
      </c>
      <c r="B586" s="1">
        <v>37</v>
      </c>
      <c r="C586" s="17" t="s">
        <v>704</v>
      </c>
      <c r="D586" s="6" t="s">
        <v>295</v>
      </c>
      <c r="E586" s="2">
        <v>23694</v>
      </c>
      <c r="F586" s="30">
        <v>20795</v>
      </c>
      <c r="G586" s="30">
        <f t="shared" si="9"/>
        <v>2899</v>
      </c>
      <c r="H586" s="25" t="s">
        <v>8</v>
      </c>
    </row>
    <row r="587" spans="1:8" ht="10.15" customHeight="1" x14ac:dyDescent="0.25">
      <c r="C587" s="17" t="s">
        <v>704</v>
      </c>
      <c r="D587" s="6" t="s">
        <v>505</v>
      </c>
      <c r="E587" s="2">
        <v>216930</v>
      </c>
      <c r="F587" s="30">
        <v>194449</v>
      </c>
      <c r="G587" s="30">
        <f t="shared" si="9"/>
        <v>22481</v>
      </c>
      <c r="H587" s="25" t="s">
        <v>447</v>
      </c>
    </row>
    <row r="588" spans="1:8" ht="10.15" customHeight="1" x14ac:dyDescent="0.25">
      <c r="C588" s="17" t="s">
        <v>704</v>
      </c>
      <c r="D588" s="6" t="s">
        <v>705</v>
      </c>
      <c r="E588" s="2">
        <v>342712</v>
      </c>
      <c r="F588" s="30">
        <v>309594</v>
      </c>
      <c r="G588" s="30">
        <f t="shared" si="9"/>
        <v>33118</v>
      </c>
      <c r="H588" s="25" t="s">
        <v>14</v>
      </c>
    </row>
    <row r="589" spans="1:8" ht="10.15" customHeight="1" x14ac:dyDescent="0.25">
      <c r="C589" s="17" t="s">
        <v>704</v>
      </c>
      <c r="D589" s="6" t="s">
        <v>706</v>
      </c>
      <c r="E589" s="2">
        <v>283557</v>
      </c>
      <c r="F589" s="30">
        <v>260441</v>
      </c>
      <c r="G589" s="30">
        <f t="shared" si="9"/>
        <v>23116</v>
      </c>
      <c r="H589" s="25" t="s">
        <v>170</v>
      </c>
    </row>
    <row r="590" spans="1:8" ht="10.15" customHeight="1" x14ac:dyDescent="0.25">
      <c r="C590" s="17" t="s">
        <v>704</v>
      </c>
      <c r="D590" s="6" t="s">
        <v>520</v>
      </c>
      <c r="E590" s="2">
        <v>123138</v>
      </c>
      <c r="F590" s="30">
        <v>115357</v>
      </c>
      <c r="G590" s="30">
        <f t="shared" si="9"/>
        <v>7781</v>
      </c>
      <c r="H590" s="25" t="s">
        <v>92</v>
      </c>
    </row>
    <row r="591" spans="1:8" ht="10.15" customHeight="1" x14ac:dyDescent="0.25">
      <c r="C591" s="17" t="s">
        <v>704</v>
      </c>
      <c r="D591" s="6" t="s">
        <v>707</v>
      </c>
      <c r="E591" s="2">
        <v>134809</v>
      </c>
      <c r="F591" s="30">
        <v>127008</v>
      </c>
      <c r="G591" s="30">
        <f t="shared" si="9"/>
        <v>7801</v>
      </c>
      <c r="H591" s="25" t="s">
        <v>352</v>
      </c>
    </row>
    <row r="592" spans="1:8" ht="10.15" customHeight="1" x14ac:dyDescent="0.25">
      <c r="C592" s="17" t="s">
        <v>704</v>
      </c>
      <c r="D592" s="6" t="s">
        <v>708</v>
      </c>
      <c r="E592" s="2">
        <v>385804</v>
      </c>
      <c r="F592" s="30">
        <v>365131</v>
      </c>
      <c r="G592" s="30">
        <f t="shared" si="9"/>
        <v>20673</v>
      </c>
      <c r="H592" s="25" t="s">
        <v>232</v>
      </c>
    </row>
    <row r="593" spans="1:8" ht="10.15" customHeight="1" x14ac:dyDescent="0.25">
      <c r="C593" s="17" t="s">
        <v>704</v>
      </c>
      <c r="D593" s="6" t="s">
        <v>709</v>
      </c>
      <c r="E593" s="2">
        <v>73433</v>
      </c>
      <c r="F593" s="30">
        <v>69887</v>
      </c>
      <c r="G593" s="30">
        <f t="shared" si="9"/>
        <v>3546</v>
      </c>
      <c r="H593" s="25" t="s">
        <v>115</v>
      </c>
    </row>
    <row r="594" spans="1:8" ht="10.15" customHeight="1" x14ac:dyDescent="0.25">
      <c r="C594" s="17" t="s">
        <v>704</v>
      </c>
      <c r="D594" s="6" t="s">
        <v>710</v>
      </c>
      <c r="E594" s="2">
        <v>51576</v>
      </c>
      <c r="F594" s="30">
        <v>49453</v>
      </c>
      <c r="G594" s="30">
        <f t="shared" si="9"/>
        <v>2123</v>
      </c>
      <c r="H594" s="25" t="s">
        <v>118</v>
      </c>
    </row>
    <row r="595" spans="1:8" ht="10.15" customHeight="1" x14ac:dyDescent="0.25">
      <c r="C595" s="17" t="s">
        <v>704</v>
      </c>
      <c r="D595" s="6" t="s">
        <v>686</v>
      </c>
      <c r="E595" s="2">
        <v>147928</v>
      </c>
      <c r="F595" s="30">
        <v>142932</v>
      </c>
      <c r="G595" s="30">
        <f t="shared" si="9"/>
        <v>4996</v>
      </c>
      <c r="H595" s="25" t="s">
        <v>197</v>
      </c>
    </row>
    <row r="596" spans="1:8" ht="10.15" customHeight="1" x14ac:dyDescent="0.25">
      <c r="C596" s="17" t="s">
        <v>704</v>
      </c>
      <c r="D596" s="6" t="s">
        <v>75</v>
      </c>
      <c r="E596" s="2">
        <v>12046</v>
      </c>
      <c r="F596" s="30">
        <v>11672</v>
      </c>
      <c r="G596" s="30">
        <f t="shared" si="9"/>
        <v>374</v>
      </c>
      <c r="H596" s="25" t="s">
        <v>202</v>
      </c>
    </row>
    <row r="597" spans="1:8" ht="10.15" customHeight="1" x14ac:dyDescent="0.25">
      <c r="C597" s="17" t="s">
        <v>704</v>
      </c>
      <c r="D597" s="6" t="s">
        <v>74</v>
      </c>
      <c r="E597" s="2">
        <v>24218</v>
      </c>
      <c r="F597" s="30">
        <v>23632</v>
      </c>
      <c r="G597" s="30">
        <f t="shared" si="9"/>
        <v>586</v>
      </c>
      <c r="H597" s="25" t="s">
        <v>121</v>
      </c>
    </row>
    <row r="598" spans="1:8" ht="10.15" customHeight="1" x14ac:dyDescent="0.25">
      <c r="C598" s="17" t="s">
        <v>704</v>
      </c>
      <c r="D598" s="6" t="s">
        <v>711</v>
      </c>
      <c r="E598" s="2">
        <v>29305</v>
      </c>
      <c r="F598" s="30">
        <v>28770</v>
      </c>
      <c r="G598" s="30">
        <f t="shared" si="9"/>
        <v>535</v>
      </c>
      <c r="H598" s="25" t="s">
        <v>125</v>
      </c>
    </row>
    <row r="599" spans="1:8" ht="10.15" customHeight="1" x14ac:dyDescent="0.25">
      <c r="C599" s="17" t="s">
        <v>704</v>
      </c>
      <c r="D599" s="6" t="s">
        <v>712</v>
      </c>
      <c r="E599" s="2">
        <v>216744</v>
      </c>
      <c r="F599" s="30">
        <v>214692</v>
      </c>
      <c r="G599" s="30">
        <f t="shared" si="9"/>
        <v>2052</v>
      </c>
      <c r="H599" s="25" t="s">
        <v>249</v>
      </c>
    </row>
    <row r="600" spans="1:8" ht="10.15" customHeight="1" x14ac:dyDescent="0.25">
      <c r="C600" s="17" t="s">
        <v>704</v>
      </c>
      <c r="D600" s="6" t="s">
        <v>262</v>
      </c>
      <c r="E600" s="2">
        <v>61061</v>
      </c>
      <c r="F600" s="30">
        <v>60517</v>
      </c>
      <c r="G600" s="30">
        <f t="shared" si="9"/>
        <v>544</v>
      </c>
      <c r="H600" s="25" t="s">
        <v>55</v>
      </c>
    </row>
    <row r="601" spans="1:8" ht="10.15" customHeight="1" x14ac:dyDescent="0.25">
      <c r="C601" s="17" t="s">
        <v>704</v>
      </c>
      <c r="D601" s="6" t="s">
        <v>713</v>
      </c>
      <c r="E601" s="2">
        <v>8380</v>
      </c>
      <c r="F601" s="30">
        <v>8322</v>
      </c>
      <c r="G601" s="30">
        <f t="shared" si="9"/>
        <v>58</v>
      </c>
      <c r="H601" s="25" t="s">
        <v>130</v>
      </c>
    </row>
    <row r="602" spans="1:8" ht="10.15" customHeight="1" x14ac:dyDescent="0.25">
      <c r="C602" s="17" t="s">
        <v>704</v>
      </c>
      <c r="D602" s="6" t="s">
        <v>714</v>
      </c>
      <c r="E602" s="2">
        <v>21015</v>
      </c>
      <c r="F602" s="30">
        <v>20885</v>
      </c>
      <c r="G602" s="30">
        <f t="shared" si="9"/>
        <v>130</v>
      </c>
      <c r="H602" s="25" t="s">
        <v>251</v>
      </c>
    </row>
    <row r="603" spans="1:8" ht="10.15" customHeight="1" x14ac:dyDescent="0.25">
      <c r="C603" s="17" t="s">
        <v>704</v>
      </c>
      <c r="D603" s="6" t="s">
        <v>715</v>
      </c>
      <c r="E603" s="2">
        <v>49281</v>
      </c>
      <c r="F603" s="30">
        <v>49119</v>
      </c>
      <c r="G603" s="30">
        <f t="shared" si="9"/>
        <v>162</v>
      </c>
      <c r="H603" s="25" t="s">
        <v>132</v>
      </c>
    </row>
    <row r="604" spans="1:8" ht="10.15" customHeight="1" x14ac:dyDescent="0.25">
      <c r="C604" s="17" t="s">
        <v>704</v>
      </c>
      <c r="D604" s="6" t="s">
        <v>65</v>
      </c>
      <c r="E604" s="2">
        <v>79775</v>
      </c>
      <c r="F604" s="30">
        <v>79552</v>
      </c>
      <c r="G604" s="30">
        <f t="shared" si="9"/>
        <v>223</v>
      </c>
      <c r="H604" s="25" t="s">
        <v>132</v>
      </c>
    </row>
    <row r="605" spans="1:8" ht="10.15" customHeight="1" x14ac:dyDescent="0.25">
      <c r="C605" s="17" t="s">
        <v>704</v>
      </c>
      <c r="D605" s="6" t="s">
        <v>716</v>
      </c>
      <c r="E605" s="2">
        <v>24394</v>
      </c>
      <c r="F605" s="30">
        <v>24345</v>
      </c>
      <c r="G605" s="30">
        <f t="shared" si="9"/>
        <v>49</v>
      </c>
      <c r="H605" s="25" t="s">
        <v>216</v>
      </c>
    </row>
    <row r="606" spans="1:8" ht="10.15" customHeight="1" x14ac:dyDescent="0.25">
      <c r="A606" s="1">
        <v>43</v>
      </c>
      <c r="B606" s="1">
        <v>38</v>
      </c>
      <c r="C606" s="19" t="s">
        <v>718</v>
      </c>
      <c r="D606" s="9" t="s">
        <v>719</v>
      </c>
      <c r="E606" s="10">
        <v>4023</v>
      </c>
      <c r="F606" s="32">
        <v>2337</v>
      </c>
      <c r="G606" s="32">
        <f t="shared" si="9"/>
        <v>1686</v>
      </c>
      <c r="H606" s="27" t="s">
        <v>720</v>
      </c>
    </row>
    <row r="607" spans="1:8" ht="10.15" customHeight="1" x14ac:dyDescent="0.25">
      <c r="C607" s="19" t="s">
        <v>718</v>
      </c>
      <c r="D607" s="9" t="s">
        <v>721</v>
      </c>
      <c r="E607" s="10">
        <v>2288</v>
      </c>
      <c r="F607" s="32">
        <v>1787</v>
      </c>
      <c r="G607" s="32">
        <f t="shared" si="9"/>
        <v>501</v>
      </c>
      <c r="H607" s="27" t="s">
        <v>722</v>
      </c>
    </row>
    <row r="608" spans="1:8" ht="10.15" customHeight="1" x14ac:dyDescent="0.25">
      <c r="C608" s="19" t="s">
        <v>718</v>
      </c>
      <c r="D608" s="9" t="s">
        <v>94</v>
      </c>
      <c r="E608" s="10">
        <v>13923</v>
      </c>
      <c r="F608" s="32">
        <v>11408</v>
      </c>
      <c r="G608" s="32">
        <f t="shared" si="9"/>
        <v>2515</v>
      </c>
      <c r="H608" s="27" t="s">
        <v>523</v>
      </c>
    </row>
    <row r="609" spans="1:8" ht="10.15" customHeight="1" x14ac:dyDescent="0.25">
      <c r="C609" s="19" t="s">
        <v>718</v>
      </c>
      <c r="D609" s="9" t="s">
        <v>723</v>
      </c>
      <c r="E609" s="10">
        <v>1177</v>
      </c>
      <c r="F609" s="32">
        <v>1009</v>
      </c>
      <c r="G609" s="32">
        <f t="shared" si="9"/>
        <v>168</v>
      </c>
      <c r="H609" s="27" t="s">
        <v>6</v>
      </c>
    </row>
    <row r="610" spans="1:8" ht="10.15" customHeight="1" x14ac:dyDescent="0.25">
      <c r="C610" s="19" t="s">
        <v>718</v>
      </c>
      <c r="D610" s="9" t="s">
        <v>315</v>
      </c>
      <c r="E610" s="10">
        <v>732</v>
      </c>
      <c r="F610" s="32">
        <v>643</v>
      </c>
      <c r="G610" s="32">
        <f t="shared" si="9"/>
        <v>89</v>
      </c>
      <c r="H610" s="27" t="s">
        <v>267</v>
      </c>
    </row>
    <row r="611" spans="1:8" ht="10.15" customHeight="1" x14ac:dyDescent="0.25">
      <c r="C611" s="19" t="s">
        <v>718</v>
      </c>
      <c r="D611" s="9" t="s">
        <v>306</v>
      </c>
      <c r="E611" s="10">
        <v>45074</v>
      </c>
      <c r="F611" s="32">
        <v>40000</v>
      </c>
      <c r="G611" s="32">
        <f t="shared" si="9"/>
        <v>5074</v>
      </c>
      <c r="H611" s="27" t="s">
        <v>101</v>
      </c>
    </row>
    <row r="612" spans="1:8" ht="10.15" customHeight="1" x14ac:dyDescent="0.25">
      <c r="C612" s="19" t="s">
        <v>718</v>
      </c>
      <c r="D612" s="9" t="s">
        <v>163</v>
      </c>
      <c r="E612" s="10">
        <v>7961</v>
      </c>
      <c r="F612" s="32">
        <v>7189</v>
      </c>
      <c r="G612" s="32">
        <f t="shared" si="9"/>
        <v>772</v>
      </c>
      <c r="H612" s="27" t="s">
        <v>14</v>
      </c>
    </row>
    <row r="613" spans="1:8" ht="10.15" customHeight="1" x14ac:dyDescent="0.25">
      <c r="C613" s="19" t="s">
        <v>718</v>
      </c>
      <c r="D613" s="9" t="s">
        <v>724</v>
      </c>
      <c r="E613" s="10">
        <v>6105</v>
      </c>
      <c r="F613" s="32">
        <v>5530</v>
      </c>
      <c r="G613" s="32">
        <f t="shared" si="9"/>
        <v>575</v>
      </c>
      <c r="H613" s="27" t="s">
        <v>458</v>
      </c>
    </row>
    <row r="614" spans="1:8" ht="10.15" customHeight="1" x14ac:dyDescent="0.25">
      <c r="C614" s="19" t="s">
        <v>718</v>
      </c>
      <c r="D614" s="9" t="s">
        <v>629</v>
      </c>
      <c r="E614" s="10">
        <v>1932</v>
      </c>
      <c r="F614" s="32">
        <v>1794</v>
      </c>
      <c r="G614" s="32">
        <f t="shared" si="9"/>
        <v>138</v>
      </c>
      <c r="H614" s="27" t="s">
        <v>350</v>
      </c>
    </row>
    <row r="615" spans="1:8" ht="10.15" customHeight="1" x14ac:dyDescent="0.25">
      <c r="C615" s="19" t="s">
        <v>718</v>
      </c>
      <c r="D615" s="9" t="s">
        <v>598</v>
      </c>
      <c r="E615" s="10">
        <v>89396</v>
      </c>
      <c r="F615" s="32">
        <v>83614</v>
      </c>
      <c r="G615" s="32">
        <f t="shared" si="9"/>
        <v>5782</v>
      </c>
      <c r="H615" s="27" t="s">
        <v>287</v>
      </c>
    </row>
    <row r="616" spans="1:8" ht="10.15" customHeight="1" x14ac:dyDescent="0.25">
      <c r="C616" s="19" t="s">
        <v>718</v>
      </c>
      <c r="D616" s="9" t="s">
        <v>725</v>
      </c>
      <c r="E616" s="10">
        <v>142525</v>
      </c>
      <c r="F616" s="32">
        <v>133967</v>
      </c>
      <c r="G616" s="32">
        <f t="shared" si="9"/>
        <v>8558</v>
      </c>
      <c r="H616" s="27" t="s">
        <v>418</v>
      </c>
    </row>
    <row r="617" spans="1:8" ht="10.15" customHeight="1" x14ac:dyDescent="0.25">
      <c r="C617" s="19" t="s">
        <v>718</v>
      </c>
      <c r="D617" s="9" t="s">
        <v>657</v>
      </c>
      <c r="E617" s="10">
        <v>1043</v>
      </c>
      <c r="F617" s="32">
        <v>985</v>
      </c>
      <c r="G617" s="32">
        <f t="shared" si="9"/>
        <v>58</v>
      </c>
      <c r="H617" s="27" t="s">
        <v>353</v>
      </c>
    </row>
    <row r="618" spans="1:8" ht="10.15" customHeight="1" x14ac:dyDescent="0.25">
      <c r="C618" s="19" t="s">
        <v>718</v>
      </c>
      <c r="D618" s="9" t="s">
        <v>726</v>
      </c>
      <c r="E618" s="10">
        <v>4098</v>
      </c>
      <c r="F618" s="32">
        <v>3997</v>
      </c>
      <c r="G618" s="32">
        <f t="shared" si="9"/>
        <v>101</v>
      </c>
      <c r="H618" s="27" t="s">
        <v>121</v>
      </c>
    </row>
    <row r="619" spans="1:8" ht="10.15" customHeight="1" x14ac:dyDescent="0.25">
      <c r="C619" s="19" t="s">
        <v>718</v>
      </c>
      <c r="D619" s="9" t="s">
        <v>452</v>
      </c>
      <c r="E619" s="10">
        <v>1202</v>
      </c>
      <c r="F619" s="32">
        <v>1174</v>
      </c>
      <c r="G619" s="32">
        <f t="shared" si="9"/>
        <v>28</v>
      </c>
      <c r="H619" s="27" t="s">
        <v>301</v>
      </c>
    </row>
    <row r="620" spans="1:8" ht="10.15" customHeight="1" x14ac:dyDescent="0.25">
      <c r="C620" s="19" t="s">
        <v>718</v>
      </c>
      <c r="D620" s="9" t="s">
        <v>727</v>
      </c>
      <c r="E620" s="10">
        <v>2288</v>
      </c>
      <c r="F620" s="32">
        <v>2263</v>
      </c>
      <c r="G620" s="32">
        <f t="shared" si="9"/>
        <v>25</v>
      </c>
      <c r="H620" s="27" t="s">
        <v>52</v>
      </c>
    </row>
    <row r="621" spans="1:8" ht="10.15" customHeight="1" x14ac:dyDescent="0.25">
      <c r="C621" s="19" t="s">
        <v>718</v>
      </c>
      <c r="D621" s="9" t="s">
        <v>64</v>
      </c>
      <c r="E621" s="10">
        <v>20539</v>
      </c>
      <c r="F621" s="32">
        <v>20485</v>
      </c>
      <c r="G621" s="32">
        <f t="shared" si="9"/>
        <v>54</v>
      </c>
      <c r="H621" s="27" t="s">
        <v>132</v>
      </c>
    </row>
    <row r="622" spans="1:8" ht="10.15" customHeight="1" x14ac:dyDescent="0.25">
      <c r="A622" s="1">
        <v>44</v>
      </c>
      <c r="B622" s="1">
        <v>39</v>
      </c>
      <c r="C622" s="17" t="s">
        <v>728</v>
      </c>
      <c r="D622" s="6" t="s">
        <v>367</v>
      </c>
      <c r="E622" s="2">
        <v>178103</v>
      </c>
      <c r="F622" s="30">
        <v>156298</v>
      </c>
      <c r="G622" s="30">
        <f t="shared" si="9"/>
        <v>21805</v>
      </c>
      <c r="H622" s="25" t="s">
        <v>729</v>
      </c>
    </row>
    <row r="623" spans="1:8" ht="10.15" customHeight="1" x14ac:dyDescent="0.25">
      <c r="C623" s="17" t="s">
        <v>728</v>
      </c>
      <c r="D623" s="6" t="s">
        <v>685</v>
      </c>
      <c r="E623" s="2">
        <v>5278</v>
      </c>
      <c r="F623" s="30">
        <v>5037</v>
      </c>
      <c r="G623" s="30">
        <f t="shared" si="9"/>
        <v>241</v>
      </c>
      <c r="H623" s="25" t="s">
        <v>475</v>
      </c>
    </row>
    <row r="624" spans="1:8" ht="10.15" customHeight="1" x14ac:dyDescent="0.25">
      <c r="C624" s="17" t="s">
        <v>728</v>
      </c>
      <c r="D624" s="6" t="s">
        <v>256</v>
      </c>
      <c r="E624" s="2">
        <v>13961</v>
      </c>
      <c r="F624" s="30">
        <v>13401</v>
      </c>
      <c r="G624" s="30">
        <f t="shared" si="9"/>
        <v>560</v>
      </c>
      <c r="H624" s="25" t="s">
        <v>292</v>
      </c>
    </row>
    <row r="625" spans="1:8" ht="10.15" customHeight="1" x14ac:dyDescent="0.25">
      <c r="C625" s="17" t="s">
        <v>728</v>
      </c>
      <c r="D625" s="6" t="s">
        <v>410</v>
      </c>
      <c r="E625" s="2">
        <v>4746</v>
      </c>
      <c r="F625" s="30">
        <v>4635</v>
      </c>
      <c r="G625" s="30">
        <f t="shared" si="9"/>
        <v>111</v>
      </c>
      <c r="H625" s="25" t="s">
        <v>301</v>
      </c>
    </row>
    <row r="626" spans="1:8" ht="10.15" customHeight="1" x14ac:dyDescent="0.25">
      <c r="A626" s="1">
        <v>45</v>
      </c>
      <c r="B626" s="1">
        <v>40</v>
      </c>
      <c r="C626" s="19" t="s">
        <v>731</v>
      </c>
      <c r="D626" s="9" t="s">
        <v>732</v>
      </c>
      <c r="E626" s="10">
        <v>111</v>
      </c>
      <c r="F626" s="32">
        <v>61</v>
      </c>
      <c r="G626" s="32">
        <f t="shared" si="9"/>
        <v>50</v>
      </c>
      <c r="H626" s="27" t="s">
        <v>733</v>
      </c>
    </row>
    <row r="627" spans="1:8" ht="10.15" customHeight="1" x14ac:dyDescent="0.25">
      <c r="C627" s="19" t="s">
        <v>731</v>
      </c>
      <c r="D627" s="9" t="s">
        <v>734</v>
      </c>
      <c r="E627" s="10">
        <v>4789</v>
      </c>
      <c r="F627" s="32">
        <v>3282</v>
      </c>
      <c r="G627" s="32">
        <f t="shared" si="9"/>
        <v>1507</v>
      </c>
      <c r="H627" s="27" t="s">
        <v>735</v>
      </c>
    </row>
    <row r="628" spans="1:8" ht="10.15" customHeight="1" x14ac:dyDescent="0.25">
      <c r="C628" s="19" t="s">
        <v>731</v>
      </c>
      <c r="D628" s="9" t="s">
        <v>736</v>
      </c>
      <c r="E628" s="10">
        <v>706</v>
      </c>
      <c r="F628" s="32">
        <v>529</v>
      </c>
      <c r="G628" s="32">
        <f t="shared" si="9"/>
        <v>177</v>
      </c>
      <c r="H628" s="27" t="s">
        <v>737</v>
      </c>
    </row>
    <row r="629" spans="1:8" ht="10.15" customHeight="1" x14ac:dyDescent="0.25">
      <c r="C629" s="19" t="s">
        <v>731</v>
      </c>
      <c r="D629" s="9" t="s">
        <v>738</v>
      </c>
      <c r="E629" s="10">
        <v>939</v>
      </c>
      <c r="F629" s="32">
        <v>751</v>
      </c>
      <c r="G629" s="32">
        <f t="shared" si="9"/>
        <v>188</v>
      </c>
      <c r="H629" s="27" t="s">
        <v>739</v>
      </c>
    </row>
    <row r="630" spans="1:8" ht="10.15" customHeight="1" x14ac:dyDescent="0.25">
      <c r="C630" s="19" t="s">
        <v>731</v>
      </c>
      <c r="D630" s="9" t="s">
        <v>740</v>
      </c>
      <c r="E630" s="10">
        <v>183</v>
      </c>
      <c r="F630" s="32">
        <v>147</v>
      </c>
      <c r="G630" s="32">
        <f t="shared" si="9"/>
        <v>36</v>
      </c>
      <c r="H630" s="27" t="s">
        <v>741</v>
      </c>
    </row>
    <row r="631" spans="1:8" ht="10.15" customHeight="1" x14ac:dyDescent="0.25">
      <c r="C631" s="19" t="s">
        <v>731</v>
      </c>
      <c r="D631" s="9" t="s">
        <v>215</v>
      </c>
      <c r="E631" s="10">
        <v>592</v>
      </c>
      <c r="F631" s="32">
        <v>488</v>
      </c>
      <c r="G631" s="32">
        <f t="shared" si="9"/>
        <v>104</v>
      </c>
      <c r="H631" s="27" t="s">
        <v>150</v>
      </c>
    </row>
    <row r="632" spans="1:8" ht="10.15" customHeight="1" x14ac:dyDescent="0.25">
      <c r="C632" s="19" t="s">
        <v>731</v>
      </c>
      <c r="D632" s="9" t="s">
        <v>316</v>
      </c>
      <c r="E632" s="10">
        <v>5521</v>
      </c>
      <c r="F632" s="32">
        <v>4653</v>
      </c>
      <c r="G632" s="32">
        <f t="shared" si="9"/>
        <v>868</v>
      </c>
      <c r="H632" s="27" t="s">
        <v>742</v>
      </c>
    </row>
    <row r="633" spans="1:8" ht="10.15" customHeight="1" x14ac:dyDescent="0.25">
      <c r="C633" s="19" t="s">
        <v>731</v>
      </c>
      <c r="D633" s="9" t="s">
        <v>743</v>
      </c>
      <c r="E633" s="10">
        <v>8257</v>
      </c>
      <c r="F633" s="32">
        <v>6985</v>
      </c>
      <c r="G633" s="32">
        <f t="shared" si="9"/>
        <v>1272</v>
      </c>
      <c r="H633" s="27" t="s">
        <v>744</v>
      </c>
    </row>
    <row r="634" spans="1:8" ht="10.15" customHeight="1" x14ac:dyDescent="0.25">
      <c r="C634" s="19" t="s">
        <v>731</v>
      </c>
      <c r="D634" s="9" t="s">
        <v>745</v>
      </c>
      <c r="E634" s="10">
        <v>1709</v>
      </c>
      <c r="F634" s="32">
        <v>1472</v>
      </c>
      <c r="G634" s="32">
        <f t="shared" si="9"/>
        <v>237</v>
      </c>
      <c r="H634" s="27" t="s">
        <v>746</v>
      </c>
    </row>
    <row r="635" spans="1:8" ht="10.15" customHeight="1" x14ac:dyDescent="0.25">
      <c r="C635" s="19" t="s">
        <v>731</v>
      </c>
      <c r="D635" s="9" t="s">
        <v>747</v>
      </c>
      <c r="E635" s="10">
        <v>680</v>
      </c>
      <c r="F635" s="32">
        <v>588</v>
      </c>
      <c r="G635" s="32">
        <f t="shared" si="9"/>
        <v>92</v>
      </c>
      <c r="H635" s="27" t="s">
        <v>748</v>
      </c>
    </row>
    <row r="636" spans="1:8" ht="10.15" customHeight="1" x14ac:dyDescent="0.25">
      <c r="C636" s="19" t="s">
        <v>731</v>
      </c>
      <c r="D636" s="9" t="s">
        <v>749</v>
      </c>
      <c r="E636" s="10">
        <v>499</v>
      </c>
      <c r="F636" s="32">
        <v>434</v>
      </c>
      <c r="G636" s="32">
        <f t="shared" si="9"/>
        <v>65</v>
      </c>
      <c r="H636" s="27" t="s">
        <v>750</v>
      </c>
    </row>
    <row r="637" spans="1:8" ht="10.15" customHeight="1" x14ac:dyDescent="0.25">
      <c r="C637" s="19" t="s">
        <v>731</v>
      </c>
      <c r="D637" s="9" t="s">
        <v>751</v>
      </c>
      <c r="E637" s="10">
        <v>33050</v>
      </c>
      <c r="F637" s="32">
        <v>29219</v>
      </c>
      <c r="G637" s="32">
        <f t="shared" si="9"/>
        <v>3831</v>
      </c>
      <c r="H637" s="27" t="s">
        <v>752</v>
      </c>
    </row>
    <row r="638" spans="1:8" ht="10.15" customHeight="1" x14ac:dyDescent="0.25">
      <c r="C638" s="19" t="s">
        <v>731</v>
      </c>
      <c r="D638" s="9" t="s">
        <v>753</v>
      </c>
      <c r="E638" s="10">
        <v>34050</v>
      </c>
      <c r="F638" s="32">
        <v>30503</v>
      </c>
      <c r="G638" s="32">
        <f t="shared" si="9"/>
        <v>3547</v>
      </c>
      <c r="H638" s="27" t="s">
        <v>447</v>
      </c>
    </row>
    <row r="639" spans="1:8" ht="10.15" customHeight="1" x14ac:dyDescent="0.25">
      <c r="C639" s="19" t="s">
        <v>731</v>
      </c>
      <c r="D639" s="9" t="s">
        <v>754</v>
      </c>
      <c r="E639" s="10">
        <v>2702</v>
      </c>
      <c r="F639" s="32">
        <v>2431</v>
      </c>
      <c r="G639" s="32">
        <f t="shared" si="9"/>
        <v>271</v>
      </c>
      <c r="H639" s="27" t="s">
        <v>453</v>
      </c>
    </row>
    <row r="640" spans="1:8" ht="10.15" customHeight="1" x14ac:dyDescent="0.25">
      <c r="C640" s="19" t="s">
        <v>731</v>
      </c>
      <c r="D640" s="9" t="s">
        <v>755</v>
      </c>
      <c r="E640" s="10">
        <v>3800</v>
      </c>
      <c r="F640" s="32">
        <v>3427</v>
      </c>
      <c r="G640" s="32">
        <f t="shared" ref="G640:G703" si="10">E640-F640</f>
        <v>373</v>
      </c>
      <c r="H640" s="27" t="s">
        <v>455</v>
      </c>
    </row>
    <row r="641" spans="3:8" ht="10.15" customHeight="1" x14ac:dyDescent="0.25">
      <c r="C641" s="19" t="s">
        <v>731</v>
      </c>
      <c r="D641" s="9" t="s">
        <v>63</v>
      </c>
      <c r="E641" s="10">
        <v>30709</v>
      </c>
      <c r="F641" s="32">
        <v>27751</v>
      </c>
      <c r="G641" s="32">
        <f t="shared" si="10"/>
        <v>2958</v>
      </c>
      <c r="H641" s="27" t="s">
        <v>14</v>
      </c>
    </row>
    <row r="642" spans="3:8" ht="10.15" customHeight="1" x14ac:dyDescent="0.25">
      <c r="C642" s="19" t="s">
        <v>731</v>
      </c>
      <c r="D642" s="9" t="s">
        <v>756</v>
      </c>
      <c r="E642" s="10">
        <v>115876</v>
      </c>
      <c r="F642" s="32">
        <v>105003</v>
      </c>
      <c r="G642" s="32">
        <f t="shared" si="10"/>
        <v>10873</v>
      </c>
      <c r="H642" s="27" t="s">
        <v>458</v>
      </c>
    </row>
    <row r="643" spans="3:8" ht="10.15" customHeight="1" x14ac:dyDescent="0.25">
      <c r="C643" s="19" t="s">
        <v>731</v>
      </c>
      <c r="D643" s="9" t="s">
        <v>256</v>
      </c>
      <c r="E643" s="10">
        <v>40520</v>
      </c>
      <c r="F643" s="32">
        <v>36966</v>
      </c>
      <c r="G643" s="32">
        <f t="shared" si="10"/>
        <v>3554</v>
      </c>
      <c r="H643" s="27" t="s">
        <v>105</v>
      </c>
    </row>
    <row r="644" spans="3:8" ht="10.15" customHeight="1" x14ac:dyDescent="0.25">
      <c r="C644" s="19" t="s">
        <v>731</v>
      </c>
      <c r="D644" s="9" t="s">
        <v>757</v>
      </c>
      <c r="E644" s="10">
        <v>1298</v>
      </c>
      <c r="F644" s="32">
        <v>1188</v>
      </c>
      <c r="G644" s="32">
        <f t="shared" si="10"/>
        <v>110</v>
      </c>
      <c r="H644" s="27" t="s">
        <v>106</v>
      </c>
    </row>
    <row r="645" spans="3:8" ht="10.15" customHeight="1" x14ac:dyDescent="0.25">
      <c r="C645" s="19" t="s">
        <v>731</v>
      </c>
      <c r="D645" s="9" t="s">
        <v>374</v>
      </c>
      <c r="E645" s="10">
        <v>3168</v>
      </c>
      <c r="F645" s="32">
        <v>2906</v>
      </c>
      <c r="G645" s="32">
        <f t="shared" si="10"/>
        <v>262</v>
      </c>
      <c r="H645" s="27" t="s">
        <v>463</v>
      </c>
    </row>
    <row r="646" spans="3:8" ht="10.15" customHeight="1" x14ac:dyDescent="0.25">
      <c r="C646" s="19" t="s">
        <v>731</v>
      </c>
      <c r="D646" s="9" t="s">
        <v>758</v>
      </c>
      <c r="E646" s="10">
        <v>103999</v>
      </c>
      <c r="F646" s="32">
        <v>96861</v>
      </c>
      <c r="G646" s="32">
        <f t="shared" si="10"/>
        <v>7138</v>
      </c>
      <c r="H646" s="27" t="s">
        <v>283</v>
      </c>
    </row>
    <row r="647" spans="3:8" ht="10.15" customHeight="1" x14ac:dyDescent="0.25">
      <c r="C647" s="19" t="s">
        <v>731</v>
      </c>
      <c r="D647" s="9" t="s">
        <v>759</v>
      </c>
      <c r="E647" s="10">
        <v>71102</v>
      </c>
      <c r="F647" s="32">
        <v>66597</v>
      </c>
      <c r="G647" s="32">
        <f t="shared" si="10"/>
        <v>4505</v>
      </c>
      <c r="H647" s="27" t="s">
        <v>179</v>
      </c>
    </row>
    <row r="648" spans="3:8" ht="10.15" customHeight="1" x14ac:dyDescent="0.25">
      <c r="C648" s="19" t="s">
        <v>731</v>
      </c>
      <c r="D648" s="9" t="s">
        <v>379</v>
      </c>
      <c r="E648" s="10">
        <v>33836</v>
      </c>
      <c r="F648" s="32">
        <v>31721</v>
      </c>
      <c r="G648" s="32">
        <f t="shared" si="10"/>
        <v>2115</v>
      </c>
      <c r="H648" s="27" t="s">
        <v>92</v>
      </c>
    </row>
    <row r="649" spans="3:8" ht="10.15" customHeight="1" x14ac:dyDescent="0.25">
      <c r="C649" s="19" t="s">
        <v>731</v>
      </c>
      <c r="D649" s="9" t="s">
        <v>760</v>
      </c>
      <c r="E649" s="10">
        <v>7524</v>
      </c>
      <c r="F649" s="32">
        <v>7159</v>
      </c>
      <c r="G649" s="32">
        <f t="shared" si="10"/>
        <v>365</v>
      </c>
      <c r="H649" s="27" t="s">
        <v>115</v>
      </c>
    </row>
    <row r="650" spans="3:8" ht="10.15" customHeight="1" x14ac:dyDescent="0.25">
      <c r="C650" s="19" t="s">
        <v>731</v>
      </c>
      <c r="D650" s="9" t="s">
        <v>761</v>
      </c>
      <c r="E650" s="10">
        <v>7341</v>
      </c>
      <c r="F650" s="32">
        <v>6995</v>
      </c>
      <c r="G650" s="32">
        <f t="shared" si="10"/>
        <v>346</v>
      </c>
      <c r="H650" s="27" t="s">
        <v>31</v>
      </c>
    </row>
    <row r="651" spans="3:8" ht="10.15" customHeight="1" x14ac:dyDescent="0.25">
      <c r="C651" s="19" t="s">
        <v>731</v>
      </c>
      <c r="D651" s="9" t="s">
        <v>434</v>
      </c>
      <c r="E651" s="10">
        <v>1425</v>
      </c>
      <c r="F651" s="32">
        <v>1360</v>
      </c>
      <c r="G651" s="32">
        <f t="shared" si="10"/>
        <v>65</v>
      </c>
      <c r="H651" s="27" t="s">
        <v>475</v>
      </c>
    </row>
    <row r="652" spans="3:8" ht="10.15" customHeight="1" x14ac:dyDescent="0.25">
      <c r="C652" s="19" t="s">
        <v>731</v>
      </c>
      <c r="D652" s="9" t="s">
        <v>762</v>
      </c>
      <c r="E652" s="10">
        <v>648670</v>
      </c>
      <c r="F652" s="32">
        <v>620933</v>
      </c>
      <c r="G652" s="32">
        <f t="shared" si="10"/>
        <v>27737</v>
      </c>
      <c r="H652" s="27" t="s">
        <v>33</v>
      </c>
    </row>
    <row r="653" spans="3:8" ht="10.15" customHeight="1" x14ac:dyDescent="0.25">
      <c r="C653" s="19" t="s">
        <v>731</v>
      </c>
      <c r="D653" s="9" t="s">
        <v>763</v>
      </c>
      <c r="E653" s="10">
        <v>20404</v>
      </c>
      <c r="F653" s="32">
        <v>19573</v>
      </c>
      <c r="G653" s="32">
        <f t="shared" si="10"/>
        <v>831</v>
      </c>
      <c r="H653" s="27" t="s">
        <v>292</v>
      </c>
    </row>
    <row r="654" spans="3:8" ht="10.15" customHeight="1" x14ac:dyDescent="0.25">
      <c r="C654" s="19" t="s">
        <v>731</v>
      </c>
      <c r="D654" s="9" t="s">
        <v>764</v>
      </c>
      <c r="E654" s="10">
        <v>2085</v>
      </c>
      <c r="F654" s="32">
        <v>2003</v>
      </c>
      <c r="G654" s="32">
        <f t="shared" si="10"/>
        <v>82</v>
      </c>
      <c r="H654" s="27" t="s">
        <v>38</v>
      </c>
    </row>
    <row r="655" spans="3:8" ht="10.15" customHeight="1" x14ac:dyDescent="0.25">
      <c r="C655" s="19" t="s">
        <v>731</v>
      </c>
      <c r="D655" s="9" t="s">
        <v>765</v>
      </c>
      <c r="E655" s="10">
        <v>3009</v>
      </c>
      <c r="F655" s="32">
        <v>2900</v>
      </c>
      <c r="G655" s="32">
        <f t="shared" si="10"/>
        <v>109</v>
      </c>
      <c r="H655" s="27" t="s">
        <v>194</v>
      </c>
    </row>
    <row r="656" spans="3:8" ht="10.15" customHeight="1" x14ac:dyDescent="0.25">
      <c r="C656" s="19" t="s">
        <v>731</v>
      </c>
      <c r="D656" s="9" t="s">
        <v>766</v>
      </c>
      <c r="E656" s="10">
        <v>9344</v>
      </c>
      <c r="F656" s="32">
        <v>9022</v>
      </c>
      <c r="G656" s="32">
        <f t="shared" si="10"/>
        <v>322</v>
      </c>
      <c r="H656" s="27" t="s">
        <v>238</v>
      </c>
    </row>
    <row r="657" spans="1:8" ht="10.15" customHeight="1" x14ac:dyDescent="0.25">
      <c r="C657" s="19" t="s">
        <v>731</v>
      </c>
      <c r="D657" s="9" t="s">
        <v>767</v>
      </c>
      <c r="E657" s="10">
        <v>482368</v>
      </c>
      <c r="F657" s="32">
        <v>466249</v>
      </c>
      <c r="G657" s="32">
        <f t="shared" si="10"/>
        <v>16119</v>
      </c>
      <c r="H657" s="27" t="s">
        <v>197</v>
      </c>
    </row>
    <row r="658" spans="1:8" ht="10.15" customHeight="1" x14ac:dyDescent="0.25">
      <c r="C658" s="19" t="s">
        <v>731</v>
      </c>
      <c r="D658" s="9" t="s">
        <v>768</v>
      </c>
      <c r="E658" s="10">
        <v>4407</v>
      </c>
      <c r="F658" s="32">
        <v>4261</v>
      </c>
      <c r="G658" s="32">
        <f t="shared" si="10"/>
        <v>146</v>
      </c>
      <c r="H658" s="27" t="s">
        <v>198</v>
      </c>
    </row>
    <row r="659" spans="1:8" ht="10.15" customHeight="1" x14ac:dyDescent="0.25">
      <c r="C659" s="19" t="s">
        <v>731</v>
      </c>
      <c r="D659" s="9" t="s">
        <v>242</v>
      </c>
      <c r="E659" s="10">
        <v>8346</v>
      </c>
      <c r="F659" s="32">
        <v>8072</v>
      </c>
      <c r="G659" s="32">
        <f t="shared" si="10"/>
        <v>274</v>
      </c>
      <c r="H659" s="27" t="s">
        <v>198</v>
      </c>
    </row>
    <row r="660" spans="1:8" ht="10.15" customHeight="1" x14ac:dyDescent="0.25">
      <c r="C660" s="19" t="s">
        <v>731</v>
      </c>
      <c r="D660" s="9" t="s">
        <v>769</v>
      </c>
      <c r="E660" s="10">
        <v>854577</v>
      </c>
      <c r="F660" s="32">
        <v>826560</v>
      </c>
      <c r="G660" s="32">
        <f t="shared" si="10"/>
        <v>28017</v>
      </c>
      <c r="H660" s="27" t="s">
        <v>198</v>
      </c>
    </row>
    <row r="661" spans="1:8" ht="10.15" customHeight="1" x14ac:dyDescent="0.25">
      <c r="C661" s="19" t="s">
        <v>731</v>
      </c>
      <c r="D661" s="9" t="s">
        <v>137</v>
      </c>
      <c r="E661" s="10">
        <v>11541</v>
      </c>
      <c r="F661" s="32">
        <v>11287</v>
      </c>
      <c r="G661" s="32">
        <f t="shared" si="10"/>
        <v>254</v>
      </c>
      <c r="H661" s="27" t="s">
        <v>123</v>
      </c>
    </row>
    <row r="662" spans="1:8" ht="10.15" customHeight="1" x14ac:dyDescent="0.25">
      <c r="C662" s="19" t="s">
        <v>731</v>
      </c>
      <c r="D662" s="9" t="s">
        <v>770</v>
      </c>
      <c r="E662" s="10">
        <v>8066</v>
      </c>
      <c r="F662" s="32">
        <v>7915</v>
      </c>
      <c r="G662" s="32">
        <f t="shared" si="10"/>
        <v>151</v>
      </c>
      <c r="H662" s="27" t="s">
        <v>125</v>
      </c>
    </row>
    <row r="663" spans="1:8" ht="10.15" customHeight="1" x14ac:dyDescent="0.25">
      <c r="C663" s="19" t="s">
        <v>731</v>
      </c>
      <c r="D663" s="9" t="s">
        <v>771</v>
      </c>
      <c r="E663" s="10">
        <v>35116</v>
      </c>
      <c r="F663" s="32">
        <v>34532</v>
      </c>
      <c r="G663" s="32">
        <f t="shared" si="10"/>
        <v>584</v>
      </c>
      <c r="H663" s="27" t="s">
        <v>127</v>
      </c>
    </row>
    <row r="664" spans="1:8" ht="10.15" customHeight="1" x14ac:dyDescent="0.25">
      <c r="C664" s="19" t="s">
        <v>731</v>
      </c>
      <c r="D664" s="9" t="s">
        <v>367</v>
      </c>
      <c r="E664" s="10">
        <v>376672</v>
      </c>
      <c r="F664" s="32">
        <v>371898</v>
      </c>
      <c r="G664" s="32">
        <f t="shared" si="10"/>
        <v>4774</v>
      </c>
      <c r="H664" s="27" t="s">
        <v>49</v>
      </c>
    </row>
    <row r="665" spans="1:8" ht="10.15" customHeight="1" x14ac:dyDescent="0.25">
      <c r="C665" s="19" t="s">
        <v>731</v>
      </c>
      <c r="D665" s="9" t="s">
        <v>772</v>
      </c>
      <c r="E665" s="10">
        <v>5766</v>
      </c>
      <c r="F665" s="32">
        <v>5696</v>
      </c>
      <c r="G665" s="32">
        <f t="shared" si="10"/>
        <v>70</v>
      </c>
      <c r="H665" s="27" t="s">
        <v>682</v>
      </c>
    </row>
    <row r="666" spans="1:8" ht="10.15" customHeight="1" x14ac:dyDescent="0.25">
      <c r="C666" s="19" t="s">
        <v>731</v>
      </c>
      <c r="D666" s="9" t="s">
        <v>773</v>
      </c>
      <c r="E666" s="10">
        <v>1216</v>
      </c>
      <c r="F666" s="32">
        <v>1206</v>
      </c>
      <c r="G666" s="32">
        <f t="shared" si="10"/>
        <v>10</v>
      </c>
      <c r="H666" s="27" t="s">
        <v>89</v>
      </c>
    </row>
    <row r="667" spans="1:8" ht="10.15" customHeight="1" x14ac:dyDescent="0.25">
      <c r="C667" s="19" t="s">
        <v>731</v>
      </c>
      <c r="D667" s="9" t="s">
        <v>774</v>
      </c>
      <c r="E667" s="10">
        <v>137840</v>
      </c>
      <c r="F667" s="32">
        <v>136714</v>
      </c>
      <c r="G667" s="32">
        <f t="shared" si="10"/>
        <v>1126</v>
      </c>
      <c r="H667" s="27" t="s">
        <v>89</v>
      </c>
    </row>
    <row r="668" spans="1:8" ht="10.15" customHeight="1" x14ac:dyDescent="0.25">
      <c r="C668" s="19" t="s">
        <v>731</v>
      </c>
      <c r="D668" s="9" t="s">
        <v>775</v>
      </c>
      <c r="E668" s="10">
        <v>2355</v>
      </c>
      <c r="F668" s="32">
        <v>2336</v>
      </c>
      <c r="G668" s="32">
        <f t="shared" si="10"/>
        <v>19</v>
      </c>
      <c r="H668" s="27" t="s">
        <v>89</v>
      </c>
    </row>
    <row r="669" spans="1:8" ht="10.15" customHeight="1" x14ac:dyDescent="0.25">
      <c r="C669" s="19" t="s">
        <v>731</v>
      </c>
      <c r="D669" s="9" t="s">
        <v>776</v>
      </c>
      <c r="E669" s="10">
        <v>565089</v>
      </c>
      <c r="F669" s="32">
        <v>561166</v>
      </c>
      <c r="G669" s="32">
        <f t="shared" si="10"/>
        <v>3923</v>
      </c>
      <c r="H669" s="27" t="s">
        <v>130</v>
      </c>
    </row>
    <row r="670" spans="1:8" ht="10.15" customHeight="1" x14ac:dyDescent="0.25">
      <c r="C670" s="19" t="s">
        <v>731</v>
      </c>
      <c r="D670" s="9" t="s">
        <v>777</v>
      </c>
      <c r="E670" s="10">
        <v>120188</v>
      </c>
      <c r="F670" s="32">
        <v>119689</v>
      </c>
      <c r="G670" s="32">
        <f t="shared" si="10"/>
        <v>499</v>
      </c>
      <c r="H670" s="27" t="s">
        <v>59</v>
      </c>
    </row>
    <row r="671" spans="1:8" ht="10.15" customHeight="1" x14ac:dyDescent="0.25">
      <c r="C671" s="19" t="s">
        <v>731</v>
      </c>
      <c r="D671" s="9" t="s">
        <v>730</v>
      </c>
      <c r="E671" s="10">
        <v>2473</v>
      </c>
      <c r="F671" s="32">
        <v>2470</v>
      </c>
      <c r="G671" s="32">
        <f t="shared" si="10"/>
        <v>3</v>
      </c>
      <c r="H671" s="27" t="s">
        <v>134</v>
      </c>
    </row>
    <row r="672" spans="1:8" ht="10.15" customHeight="1" x14ac:dyDescent="0.25">
      <c r="A672" s="1">
        <v>46</v>
      </c>
      <c r="B672" s="1">
        <v>41</v>
      </c>
      <c r="C672" s="17" t="s">
        <v>778</v>
      </c>
      <c r="D672" s="6" t="s">
        <v>779</v>
      </c>
      <c r="E672" s="2">
        <v>800</v>
      </c>
      <c r="F672" s="30">
        <v>478</v>
      </c>
      <c r="G672" s="30">
        <f t="shared" si="10"/>
        <v>322</v>
      </c>
      <c r="H672" s="25" t="s">
        <v>780</v>
      </c>
    </row>
    <row r="673" spans="1:8" ht="10.15" customHeight="1" x14ac:dyDescent="0.25">
      <c r="C673" s="17" t="s">
        <v>778</v>
      </c>
      <c r="D673" s="6" t="s">
        <v>171</v>
      </c>
      <c r="E673" s="2">
        <v>32399</v>
      </c>
      <c r="F673" s="30">
        <v>28589</v>
      </c>
      <c r="G673" s="30">
        <f t="shared" si="10"/>
        <v>3810</v>
      </c>
      <c r="H673" s="25" t="s">
        <v>10</v>
      </c>
    </row>
    <row r="674" spans="1:8" ht="10.15" customHeight="1" x14ac:dyDescent="0.25">
      <c r="C674" s="17" t="s">
        <v>778</v>
      </c>
      <c r="D674" s="6" t="s">
        <v>69</v>
      </c>
      <c r="E674" s="2">
        <v>8198</v>
      </c>
      <c r="F674" s="30">
        <v>7422</v>
      </c>
      <c r="G674" s="30">
        <f t="shared" si="10"/>
        <v>776</v>
      </c>
      <c r="H674" s="25" t="s">
        <v>781</v>
      </c>
    </row>
    <row r="675" spans="1:8" ht="10.15" customHeight="1" x14ac:dyDescent="0.25">
      <c r="C675" s="17" t="s">
        <v>778</v>
      </c>
      <c r="D675" s="6" t="s">
        <v>782</v>
      </c>
      <c r="E675" s="2">
        <v>22495</v>
      </c>
      <c r="F675" s="30">
        <v>20513</v>
      </c>
      <c r="G675" s="30">
        <f t="shared" si="10"/>
        <v>1982</v>
      </c>
      <c r="H675" s="25" t="s">
        <v>167</v>
      </c>
    </row>
    <row r="676" spans="1:8" ht="10.15" customHeight="1" x14ac:dyDescent="0.25">
      <c r="C676" s="17" t="s">
        <v>778</v>
      </c>
      <c r="D676" s="6" t="s">
        <v>783</v>
      </c>
      <c r="E676" s="2">
        <v>7151</v>
      </c>
      <c r="F676" s="30">
        <v>6945</v>
      </c>
      <c r="G676" s="30">
        <f t="shared" si="10"/>
        <v>206</v>
      </c>
      <c r="H676" s="25" t="s">
        <v>485</v>
      </c>
    </row>
    <row r="677" spans="1:8" ht="10.15" customHeight="1" x14ac:dyDescent="0.25">
      <c r="C677" s="17" t="s">
        <v>778</v>
      </c>
      <c r="D677" s="6" t="s">
        <v>784</v>
      </c>
      <c r="E677" s="2">
        <v>7394</v>
      </c>
      <c r="F677" s="30">
        <v>7254</v>
      </c>
      <c r="G677" s="30">
        <f t="shared" si="10"/>
        <v>140</v>
      </c>
      <c r="H677" s="25" t="s">
        <v>125</v>
      </c>
    </row>
    <row r="678" spans="1:8" ht="10.15" customHeight="1" x14ac:dyDescent="0.25">
      <c r="C678" s="17" t="s">
        <v>778</v>
      </c>
      <c r="D678" s="6" t="s">
        <v>322</v>
      </c>
      <c r="E678" s="2">
        <v>1903</v>
      </c>
      <c r="F678" s="30">
        <v>1901</v>
      </c>
      <c r="G678" s="30">
        <f t="shared" si="10"/>
        <v>2</v>
      </c>
      <c r="H678" s="25" t="s">
        <v>134</v>
      </c>
    </row>
    <row r="679" spans="1:8" ht="10.15" customHeight="1" x14ac:dyDescent="0.25">
      <c r="A679" s="1">
        <v>47</v>
      </c>
      <c r="B679" s="1">
        <v>42</v>
      </c>
      <c r="C679" s="19" t="s">
        <v>785</v>
      </c>
      <c r="D679" s="9" t="s">
        <v>786</v>
      </c>
      <c r="E679" s="10">
        <v>33253</v>
      </c>
      <c r="F679" s="32">
        <v>28533</v>
      </c>
      <c r="G679" s="32">
        <f t="shared" si="10"/>
        <v>4720</v>
      </c>
      <c r="H679" s="27" t="s">
        <v>787</v>
      </c>
    </row>
    <row r="680" spans="1:8" ht="10.15" customHeight="1" x14ac:dyDescent="0.25">
      <c r="C680" s="19" t="s">
        <v>785</v>
      </c>
      <c r="D680" s="9" t="s">
        <v>78</v>
      </c>
      <c r="E680" s="10">
        <v>43701</v>
      </c>
      <c r="F680" s="32">
        <v>37733</v>
      </c>
      <c r="G680" s="32">
        <f t="shared" si="10"/>
        <v>5968</v>
      </c>
      <c r="H680" s="27" t="s">
        <v>436</v>
      </c>
    </row>
    <row r="681" spans="1:8" ht="10.15" customHeight="1" x14ac:dyDescent="0.25">
      <c r="C681" s="19" t="s">
        <v>785</v>
      </c>
      <c r="D681" s="9" t="s">
        <v>788</v>
      </c>
      <c r="E681" s="10">
        <v>32648</v>
      </c>
      <c r="F681" s="32">
        <v>29605</v>
      </c>
      <c r="G681" s="32">
        <f t="shared" si="10"/>
        <v>3043</v>
      </c>
      <c r="H681" s="27" t="s">
        <v>559</v>
      </c>
    </row>
    <row r="682" spans="1:8" ht="10.15" customHeight="1" x14ac:dyDescent="0.25">
      <c r="C682" s="19" t="s">
        <v>785</v>
      </c>
      <c r="D682" s="9" t="s">
        <v>210</v>
      </c>
      <c r="E682" s="10">
        <v>35307</v>
      </c>
      <c r="F682" s="32">
        <v>34473</v>
      </c>
      <c r="G682" s="32">
        <f t="shared" si="10"/>
        <v>834</v>
      </c>
      <c r="H682" s="27" t="s">
        <v>301</v>
      </c>
    </row>
    <row r="683" spans="1:8" ht="10.15" customHeight="1" x14ac:dyDescent="0.25">
      <c r="C683" s="19" t="s">
        <v>785</v>
      </c>
      <c r="D683" s="9" t="s">
        <v>789</v>
      </c>
      <c r="E683" s="10">
        <v>24438</v>
      </c>
      <c r="F683" s="32">
        <v>24010</v>
      </c>
      <c r="G683" s="32">
        <f t="shared" si="10"/>
        <v>428</v>
      </c>
      <c r="H683" s="27" t="s">
        <v>305</v>
      </c>
    </row>
    <row r="684" spans="1:8" ht="10.15" customHeight="1" x14ac:dyDescent="0.25">
      <c r="C684" s="19" t="s">
        <v>785</v>
      </c>
      <c r="D684" s="9" t="s">
        <v>790</v>
      </c>
      <c r="E684" s="10">
        <v>5777</v>
      </c>
      <c r="F684" s="32">
        <v>5712</v>
      </c>
      <c r="G684" s="32">
        <f t="shared" si="10"/>
        <v>65</v>
      </c>
      <c r="H684" s="27" t="s">
        <v>52</v>
      </c>
    </row>
    <row r="685" spans="1:8" ht="10.15" customHeight="1" x14ac:dyDescent="0.25">
      <c r="A685" s="1">
        <v>48</v>
      </c>
      <c r="B685" s="1">
        <v>43</v>
      </c>
      <c r="C685" s="17" t="s">
        <v>791</v>
      </c>
      <c r="D685" s="6" t="s">
        <v>792</v>
      </c>
      <c r="E685" s="2">
        <v>11125</v>
      </c>
      <c r="F685" s="30">
        <v>9651</v>
      </c>
      <c r="G685" s="30">
        <f t="shared" si="10"/>
        <v>1474</v>
      </c>
      <c r="H685" s="25" t="s">
        <v>438</v>
      </c>
    </row>
    <row r="686" spans="1:8" ht="10.15" customHeight="1" x14ac:dyDescent="0.25">
      <c r="C686" s="17" t="s">
        <v>791</v>
      </c>
      <c r="D686" s="6" t="s">
        <v>793</v>
      </c>
      <c r="E686" s="2">
        <v>282249</v>
      </c>
      <c r="F686" s="30">
        <v>245974</v>
      </c>
      <c r="G686" s="30">
        <f t="shared" si="10"/>
        <v>36275</v>
      </c>
      <c r="H686" s="25" t="s">
        <v>794</v>
      </c>
    </row>
    <row r="687" spans="1:8" ht="10.15" customHeight="1" x14ac:dyDescent="0.25">
      <c r="C687" s="17" t="s">
        <v>791</v>
      </c>
      <c r="D687" s="6" t="s">
        <v>795</v>
      </c>
      <c r="E687" s="2">
        <v>17372</v>
      </c>
      <c r="F687" s="30">
        <v>15623</v>
      </c>
      <c r="G687" s="30">
        <f t="shared" si="10"/>
        <v>1749</v>
      </c>
      <c r="H687" s="25" t="s">
        <v>557</v>
      </c>
    </row>
    <row r="688" spans="1:8" ht="10.15" customHeight="1" x14ac:dyDescent="0.25">
      <c r="C688" s="17" t="s">
        <v>791</v>
      </c>
      <c r="D688" s="6" t="s">
        <v>796</v>
      </c>
      <c r="E688" s="2">
        <v>19960</v>
      </c>
      <c r="F688" s="30">
        <v>18504</v>
      </c>
      <c r="G688" s="30">
        <f t="shared" si="10"/>
        <v>1456</v>
      </c>
      <c r="H688" s="25" t="s">
        <v>281</v>
      </c>
    </row>
    <row r="689" spans="3:8" ht="10.15" customHeight="1" x14ac:dyDescent="0.25">
      <c r="C689" s="17" t="s">
        <v>791</v>
      </c>
      <c r="D689" s="6" t="s">
        <v>797</v>
      </c>
      <c r="E689" s="2">
        <v>178416</v>
      </c>
      <c r="F689" s="30">
        <v>166501</v>
      </c>
      <c r="G689" s="30">
        <f t="shared" si="10"/>
        <v>11915</v>
      </c>
      <c r="H689" s="25" t="s">
        <v>467</v>
      </c>
    </row>
    <row r="690" spans="3:8" ht="10.15" customHeight="1" x14ac:dyDescent="0.25">
      <c r="C690" s="17" t="s">
        <v>791</v>
      </c>
      <c r="D690" s="6" t="s">
        <v>798</v>
      </c>
      <c r="E690" s="2">
        <v>787242</v>
      </c>
      <c r="F690" s="30">
        <v>735115</v>
      </c>
      <c r="G690" s="30">
        <f t="shared" si="10"/>
        <v>52127</v>
      </c>
      <c r="H690" s="25" t="s">
        <v>284</v>
      </c>
    </row>
    <row r="691" spans="3:8" ht="10.15" customHeight="1" x14ac:dyDescent="0.25">
      <c r="C691" s="17" t="s">
        <v>791</v>
      </c>
      <c r="D691" s="6" t="s">
        <v>799</v>
      </c>
      <c r="E691" s="2">
        <v>306784</v>
      </c>
      <c r="F691" s="30">
        <v>287731</v>
      </c>
      <c r="G691" s="30">
        <f t="shared" si="10"/>
        <v>19053</v>
      </c>
      <c r="H691" s="25" t="s">
        <v>27</v>
      </c>
    </row>
    <row r="692" spans="3:8" ht="10.15" customHeight="1" x14ac:dyDescent="0.25">
      <c r="C692" s="17" t="s">
        <v>791</v>
      </c>
      <c r="D692" s="6" t="s">
        <v>800</v>
      </c>
      <c r="E692" s="2">
        <v>112734</v>
      </c>
      <c r="F692" s="30">
        <v>106163</v>
      </c>
      <c r="G692" s="30">
        <f t="shared" si="10"/>
        <v>6571</v>
      </c>
      <c r="H692" s="25" t="s">
        <v>472</v>
      </c>
    </row>
    <row r="693" spans="3:8" ht="10.15" customHeight="1" x14ac:dyDescent="0.25">
      <c r="C693" s="17" t="s">
        <v>791</v>
      </c>
      <c r="D693" s="6" t="s">
        <v>801</v>
      </c>
      <c r="E693" s="2">
        <v>54371</v>
      </c>
      <c r="F693" s="30">
        <v>51213</v>
      </c>
      <c r="G693" s="30">
        <f t="shared" si="10"/>
        <v>3158</v>
      </c>
      <c r="H693" s="25" t="s">
        <v>472</v>
      </c>
    </row>
    <row r="694" spans="3:8" ht="10.15" customHeight="1" x14ac:dyDescent="0.25">
      <c r="C694" s="17" t="s">
        <v>791</v>
      </c>
      <c r="D694" s="6" t="s">
        <v>802</v>
      </c>
      <c r="E694" s="2">
        <v>61512</v>
      </c>
      <c r="F694" s="30">
        <v>58005</v>
      </c>
      <c r="G694" s="30">
        <f t="shared" si="10"/>
        <v>3507</v>
      </c>
      <c r="H694" s="25" t="s">
        <v>579</v>
      </c>
    </row>
    <row r="695" spans="3:8" ht="10.15" customHeight="1" x14ac:dyDescent="0.25">
      <c r="C695" s="17" t="s">
        <v>791</v>
      </c>
      <c r="D695" s="6" t="s">
        <v>803</v>
      </c>
      <c r="E695" s="2">
        <v>29967</v>
      </c>
      <c r="F695" s="30">
        <v>28483</v>
      </c>
      <c r="G695" s="30">
        <f t="shared" si="10"/>
        <v>1484</v>
      </c>
      <c r="H695" s="25" t="s">
        <v>213</v>
      </c>
    </row>
    <row r="696" spans="3:8" ht="10.15" customHeight="1" x14ac:dyDescent="0.25">
      <c r="C696" s="17" t="s">
        <v>791</v>
      </c>
      <c r="D696" s="6" t="s">
        <v>804</v>
      </c>
      <c r="E696" s="2">
        <v>259259</v>
      </c>
      <c r="F696" s="30">
        <v>248155</v>
      </c>
      <c r="G696" s="30">
        <f t="shared" si="10"/>
        <v>11104</v>
      </c>
      <c r="H696" s="25" t="s">
        <v>33</v>
      </c>
    </row>
    <row r="697" spans="3:8" ht="10.15" customHeight="1" x14ac:dyDescent="0.25">
      <c r="C697" s="17" t="s">
        <v>791</v>
      </c>
      <c r="D697" s="6" t="s">
        <v>805</v>
      </c>
      <c r="E697" s="2">
        <v>5597</v>
      </c>
      <c r="F697" s="30">
        <v>5363</v>
      </c>
      <c r="G697" s="30">
        <f t="shared" si="10"/>
        <v>234</v>
      </c>
      <c r="H697" s="25" t="s">
        <v>35</v>
      </c>
    </row>
    <row r="698" spans="3:8" ht="10.15" customHeight="1" x14ac:dyDescent="0.25">
      <c r="C698" s="17" t="s">
        <v>791</v>
      </c>
      <c r="D698" s="6" t="s">
        <v>806</v>
      </c>
      <c r="E698" s="2">
        <v>84140</v>
      </c>
      <c r="F698" s="30">
        <v>80725</v>
      </c>
      <c r="G698" s="30">
        <f t="shared" si="10"/>
        <v>3415</v>
      </c>
      <c r="H698" s="25" t="s">
        <v>292</v>
      </c>
    </row>
    <row r="699" spans="3:8" ht="10.15" customHeight="1" x14ac:dyDescent="0.25">
      <c r="C699" s="17" t="s">
        <v>791</v>
      </c>
      <c r="D699" s="6" t="s">
        <v>32</v>
      </c>
      <c r="E699" s="2">
        <v>11686</v>
      </c>
      <c r="F699" s="30">
        <v>11239</v>
      </c>
      <c r="G699" s="30">
        <f t="shared" si="10"/>
        <v>447</v>
      </c>
      <c r="H699" s="25" t="s">
        <v>192</v>
      </c>
    </row>
    <row r="700" spans="3:8" ht="10.15" customHeight="1" x14ac:dyDescent="0.25">
      <c r="C700" s="17" t="s">
        <v>791</v>
      </c>
      <c r="D700" s="6" t="s">
        <v>807</v>
      </c>
      <c r="E700" s="2">
        <v>13230</v>
      </c>
      <c r="F700" s="30">
        <v>12823</v>
      </c>
      <c r="G700" s="30">
        <f t="shared" si="10"/>
        <v>407</v>
      </c>
      <c r="H700" s="25" t="s">
        <v>202</v>
      </c>
    </row>
    <row r="701" spans="3:8" ht="10.15" customHeight="1" x14ac:dyDescent="0.25">
      <c r="C701" s="17" t="s">
        <v>791</v>
      </c>
      <c r="D701" s="6" t="s">
        <v>808</v>
      </c>
      <c r="E701" s="2">
        <v>99199</v>
      </c>
      <c r="F701" s="30">
        <v>96215</v>
      </c>
      <c r="G701" s="30">
        <f t="shared" si="10"/>
        <v>2984</v>
      </c>
      <c r="H701" s="25" t="s">
        <v>298</v>
      </c>
    </row>
    <row r="702" spans="3:8" ht="10.15" customHeight="1" x14ac:dyDescent="0.25">
      <c r="C702" s="17" t="s">
        <v>791</v>
      </c>
      <c r="D702" s="6" t="s">
        <v>809</v>
      </c>
      <c r="E702" s="2">
        <v>6078</v>
      </c>
      <c r="F702" s="30">
        <v>5896</v>
      </c>
      <c r="G702" s="30">
        <f t="shared" si="10"/>
        <v>182</v>
      </c>
      <c r="H702" s="25" t="s">
        <v>298</v>
      </c>
    </row>
    <row r="703" spans="3:8" ht="10.15" customHeight="1" x14ac:dyDescent="0.25">
      <c r="C703" s="17" t="s">
        <v>791</v>
      </c>
      <c r="D703" s="6" t="s">
        <v>810</v>
      </c>
      <c r="E703" s="2">
        <v>105714</v>
      </c>
      <c r="F703" s="30">
        <v>102875</v>
      </c>
      <c r="G703" s="30">
        <f t="shared" si="10"/>
        <v>2839</v>
      </c>
      <c r="H703" s="25" t="s">
        <v>241</v>
      </c>
    </row>
    <row r="704" spans="3:8" ht="10.15" customHeight="1" x14ac:dyDescent="0.25">
      <c r="C704" s="17" t="s">
        <v>791</v>
      </c>
      <c r="D704" s="6" t="s">
        <v>811</v>
      </c>
      <c r="E704" s="2">
        <v>17467</v>
      </c>
      <c r="F704" s="30">
        <v>17015</v>
      </c>
      <c r="G704" s="30">
        <f t="shared" ref="G704:G764" si="11">E704-F704</f>
        <v>452</v>
      </c>
      <c r="H704" s="25" t="s">
        <v>40</v>
      </c>
    </row>
    <row r="705" spans="1:8" ht="10.15" customHeight="1" x14ac:dyDescent="0.25">
      <c r="C705" s="17" t="s">
        <v>791</v>
      </c>
      <c r="D705" s="6" t="s">
        <v>812</v>
      </c>
      <c r="E705" s="2">
        <v>24624</v>
      </c>
      <c r="F705" s="30">
        <v>23995</v>
      </c>
      <c r="G705" s="30">
        <f t="shared" si="11"/>
        <v>629</v>
      </c>
      <c r="H705" s="25" t="s">
        <v>42</v>
      </c>
    </row>
    <row r="706" spans="1:8" ht="10.15" customHeight="1" x14ac:dyDescent="0.25">
      <c r="C706" s="17" t="s">
        <v>791</v>
      </c>
      <c r="D706" s="6" t="s">
        <v>701</v>
      </c>
      <c r="E706" s="2">
        <v>9478</v>
      </c>
      <c r="F706" s="30">
        <v>9242</v>
      </c>
      <c r="G706" s="30">
        <f t="shared" si="11"/>
        <v>236</v>
      </c>
      <c r="H706" s="25" t="s">
        <v>42</v>
      </c>
    </row>
    <row r="707" spans="1:8" ht="10.15" customHeight="1" x14ac:dyDescent="0.25">
      <c r="C707" s="17" t="s">
        <v>791</v>
      </c>
      <c r="D707" s="6" t="s">
        <v>813</v>
      </c>
      <c r="E707" s="2">
        <v>3873</v>
      </c>
      <c r="F707" s="30">
        <v>3781</v>
      </c>
      <c r="G707" s="30">
        <f t="shared" si="11"/>
        <v>92</v>
      </c>
      <c r="H707" s="25" t="s">
        <v>301</v>
      </c>
    </row>
    <row r="708" spans="1:8" ht="10.15" customHeight="1" x14ac:dyDescent="0.25">
      <c r="C708" s="17" t="s">
        <v>791</v>
      </c>
      <c r="D708" s="6" t="s">
        <v>814</v>
      </c>
      <c r="E708" s="2">
        <v>81669</v>
      </c>
      <c r="F708" s="30">
        <v>79994</v>
      </c>
      <c r="G708" s="30">
        <f t="shared" si="11"/>
        <v>1675</v>
      </c>
      <c r="H708" s="25" t="s">
        <v>45</v>
      </c>
    </row>
    <row r="709" spans="1:8" ht="10.15" customHeight="1" x14ac:dyDescent="0.25">
      <c r="C709" s="17" t="s">
        <v>791</v>
      </c>
      <c r="D709" s="6" t="s">
        <v>815</v>
      </c>
      <c r="E709" s="2">
        <v>9477</v>
      </c>
      <c r="F709" s="30">
        <v>9290</v>
      </c>
      <c r="G709" s="30">
        <f t="shared" si="11"/>
        <v>187</v>
      </c>
      <c r="H709" s="25" t="s">
        <v>404</v>
      </c>
    </row>
    <row r="710" spans="1:8" ht="10.15" customHeight="1" x14ac:dyDescent="0.25">
      <c r="C710" s="17" t="s">
        <v>791</v>
      </c>
      <c r="D710" s="6" t="s">
        <v>816</v>
      </c>
      <c r="E710" s="2">
        <v>236922</v>
      </c>
      <c r="F710" s="30">
        <v>233260</v>
      </c>
      <c r="G710" s="30">
        <f t="shared" si="11"/>
        <v>3662</v>
      </c>
      <c r="H710" s="25" t="s">
        <v>87</v>
      </c>
    </row>
    <row r="711" spans="1:8" ht="10.15" customHeight="1" x14ac:dyDescent="0.25">
      <c r="C711" s="17" t="s">
        <v>791</v>
      </c>
      <c r="D711" s="6" t="s">
        <v>513</v>
      </c>
      <c r="E711" s="2">
        <v>64271</v>
      </c>
      <c r="F711" s="30">
        <v>63327</v>
      </c>
      <c r="G711" s="30">
        <f t="shared" si="11"/>
        <v>944</v>
      </c>
      <c r="H711" s="25" t="s">
        <v>47</v>
      </c>
    </row>
    <row r="712" spans="1:8" ht="10.15" customHeight="1" x14ac:dyDescent="0.25">
      <c r="C712" s="17" t="s">
        <v>791</v>
      </c>
      <c r="D712" s="6" t="s">
        <v>817</v>
      </c>
      <c r="E712" s="2">
        <v>67515</v>
      </c>
      <c r="F712" s="30">
        <v>67094</v>
      </c>
      <c r="G712" s="30">
        <f t="shared" si="11"/>
        <v>421</v>
      </c>
      <c r="H712" s="25" t="s">
        <v>251</v>
      </c>
    </row>
    <row r="713" spans="1:8" ht="10.15" customHeight="1" x14ac:dyDescent="0.25">
      <c r="C713" s="17" t="s">
        <v>791</v>
      </c>
      <c r="D713" s="6" t="s">
        <v>17</v>
      </c>
      <c r="E713" s="2">
        <v>14395</v>
      </c>
      <c r="F713" s="30">
        <v>14311</v>
      </c>
      <c r="G713" s="30">
        <f t="shared" si="11"/>
        <v>84</v>
      </c>
      <c r="H713" s="25" t="s">
        <v>251</v>
      </c>
    </row>
    <row r="714" spans="1:8" ht="10.15" customHeight="1" x14ac:dyDescent="0.25">
      <c r="A714" s="1">
        <v>49</v>
      </c>
      <c r="B714" s="1">
        <v>44</v>
      </c>
      <c r="C714" s="19" t="s">
        <v>818</v>
      </c>
      <c r="D714" s="9" t="s">
        <v>178</v>
      </c>
      <c r="E714" s="10">
        <v>1997</v>
      </c>
      <c r="F714" s="32">
        <v>1644</v>
      </c>
      <c r="G714" s="32">
        <f t="shared" si="11"/>
        <v>353</v>
      </c>
      <c r="H714" s="27" t="s">
        <v>819</v>
      </c>
    </row>
    <row r="715" spans="1:8" ht="10.15" customHeight="1" x14ac:dyDescent="0.25">
      <c r="C715" s="19" t="s">
        <v>818</v>
      </c>
      <c r="D715" s="9" t="s">
        <v>820</v>
      </c>
      <c r="E715" s="10">
        <v>12083</v>
      </c>
      <c r="F715" s="32">
        <v>10625</v>
      </c>
      <c r="G715" s="32">
        <f t="shared" si="11"/>
        <v>1458</v>
      </c>
      <c r="H715" s="27" t="s">
        <v>546</v>
      </c>
    </row>
    <row r="716" spans="1:8" ht="10.15" customHeight="1" x14ac:dyDescent="0.25">
      <c r="C716" s="19" t="s">
        <v>818</v>
      </c>
      <c r="D716" s="9" t="s">
        <v>43</v>
      </c>
      <c r="E716" s="10">
        <v>29957</v>
      </c>
      <c r="F716" s="32">
        <v>26651</v>
      </c>
      <c r="G716" s="32">
        <f t="shared" si="11"/>
        <v>3306</v>
      </c>
      <c r="H716" s="27" t="s">
        <v>83</v>
      </c>
    </row>
    <row r="717" spans="1:8" ht="10.15" customHeight="1" x14ac:dyDescent="0.25">
      <c r="C717" s="19" t="s">
        <v>818</v>
      </c>
      <c r="D717" s="9" t="s">
        <v>140</v>
      </c>
      <c r="E717" s="10">
        <v>15387</v>
      </c>
      <c r="F717" s="32">
        <v>13985</v>
      </c>
      <c r="G717" s="32">
        <f t="shared" si="11"/>
        <v>1402</v>
      </c>
      <c r="H717" s="27" t="s">
        <v>230</v>
      </c>
    </row>
    <row r="718" spans="1:8" ht="10.15" customHeight="1" x14ac:dyDescent="0.25">
      <c r="C718" s="19" t="s">
        <v>818</v>
      </c>
      <c r="D718" s="9" t="s">
        <v>821</v>
      </c>
      <c r="E718" s="10">
        <v>3817</v>
      </c>
      <c r="F718" s="32">
        <v>3479</v>
      </c>
      <c r="G718" s="32">
        <f t="shared" si="11"/>
        <v>338</v>
      </c>
      <c r="H718" s="27" t="s">
        <v>167</v>
      </c>
    </row>
    <row r="719" spans="1:8" ht="10.15" customHeight="1" x14ac:dyDescent="0.25">
      <c r="C719" s="19" t="s">
        <v>818</v>
      </c>
      <c r="D719" s="9" t="s">
        <v>822</v>
      </c>
      <c r="E719" s="10">
        <v>17145</v>
      </c>
      <c r="F719" s="32">
        <v>16381</v>
      </c>
      <c r="G719" s="32">
        <f t="shared" si="11"/>
        <v>764</v>
      </c>
      <c r="H719" s="27" t="s">
        <v>476</v>
      </c>
    </row>
    <row r="720" spans="1:8" ht="10.15" customHeight="1" x14ac:dyDescent="0.25">
      <c r="C720" s="19" t="s">
        <v>818</v>
      </c>
      <c r="D720" s="9" t="s">
        <v>424</v>
      </c>
      <c r="E720" s="10">
        <v>36114</v>
      </c>
      <c r="F720" s="32">
        <v>34523</v>
      </c>
      <c r="G720" s="32">
        <f t="shared" si="11"/>
        <v>1591</v>
      </c>
      <c r="H720" s="27" t="s">
        <v>421</v>
      </c>
    </row>
    <row r="721" spans="1:8" ht="10.15" customHeight="1" x14ac:dyDescent="0.25">
      <c r="C721" s="19" t="s">
        <v>818</v>
      </c>
      <c r="D721" s="9" t="s">
        <v>823</v>
      </c>
      <c r="E721" s="10">
        <v>68472</v>
      </c>
      <c r="F721" s="32">
        <v>65616</v>
      </c>
      <c r="G721" s="32">
        <f t="shared" si="11"/>
        <v>2856</v>
      </c>
      <c r="H721" s="27" t="s">
        <v>35</v>
      </c>
    </row>
    <row r="722" spans="1:8" ht="10.15" customHeight="1" x14ac:dyDescent="0.25">
      <c r="C722" s="19" t="s">
        <v>818</v>
      </c>
      <c r="D722" s="9" t="s">
        <v>328</v>
      </c>
      <c r="E722" s="10">
        <v>353222</v>
      </c>
      <c r="F722" s="32">
        <v>338557</v>
      </c>
      <c r="G722" s="32">
        <f t="shared" si="11"/>
        <v>14665</v>
      </c>
      <c r="H722" s="27" t="s">
        <v>118</v>
      </c>
    </row>
    <row r="723" spans="1:8" ht="10.15" customHeight="1" x14ac:dyDescent="0.25">
      <c r="C723" s="19" t="s">
        <v>818</v>
      </c>
      <c r="D723" s="9" t="s">
        <v>824</v>
      </c>
      <c r="E723" s="10">
        <v>18004</v>
      </c>
      <c r="F723" s="32">
        <v>17289</v>
      </c>
      <c r="G723" s="32">
        <f t="shared" si="11"/>
        <v>715</v>
      </c>
      <c r="H723" s="27" t="s">
        <v>38</v>
      </c>
    </row>
    <row r="724" spans="1:8" ht="10.15" customHeight="1" x14ac:dyDescent="0.25">
      <c r="C724" s="19" t="s">
        <v>818</v>
      </c>
      <c r="D724" s="9" t="s">
        <v>632</v>
      </c>
      <c r="E724" s="10">
        <v>217969</v>
      </c>
      <c r="F724" s="32">
        <v>211030</v>
      </c>
      <c r="G724" s="32">
        <f t="shared" si="11"/>
        <v>6939</v>
      </c>
      <c r="H724" s="27" t="s">
        <v>200</v>
      </c>
    </row>
    <row r="725" spans="1:8" ht="10.15" customHeight="1" x14ac:dyDescent="0.25">
      <c r="C725" s="19" t="s">
        <v>818</v>
      </c>
      <c r="D725" s="9" t="s">
        <v>825</v>
      </c>
      <c r="E725" s="10">
        <v>18006</v>
      </c>
      <c r="F725" s="32">
        <v>17503</v>
      </c>
      <c r="G725" s="32">
        <f t="shared" si="11"/>
        <v>503</v>
      </c>
      <c r="H725" s="27" t="s">
        <v>384</v>
      </c>
    </row>
    <row r="726" spans="1:8" ht="10.15" customHeight="1" x14ac:dyDescent="0.25">
      <c r="C726" s="19" t="s">
        <v>818</v>
      </c>
      <c r="D726" s="9" t="s">
        <v>306</v>
      </c>
      <c r="E726" s="10">
        <v>8411</v>
      </c>
      <c r="F726" s="32">
        <v>8235</v>
      </c>
      <c r="G726" s="32">
        <f t="shared" si="11"/>
        <v>176</v>
      </c>
      <c r="H726" s="27" t="s">
        <v>45</v>
      </c>
    </row>
    <row r="727" spans="1:8" ht="10.15" customHeight="1" x14ac:dyDescent="0.25">
      <c r="C727" s="19" t="s">
        <v>818</v>
      </c>
      <c r="D727" s="9" t="s">
        <v>740</v>
      </c>
      <c r="E727" s="10">
        <v>1530516</v>
      </c>
      <c r="F727" s="32">
        <v>1506511</v>
      </c>
      <c r="G727" s="32">
        <f t="shared" si="11"/>
        <v>24005</v>
      </c>
      <c r="H727" s="27" t="s">
        <v>87</v>
      </c>
    </row>
    <row r="728" spans="1:8" ht="10.15" customHeight="1" x14ac:dyDescent="0.25">
      <c r="C728" s="19" t="s">
        <v>818</v>
      </c>
      <c r="D728" s="9" t="s">
        <v>826</v>
      </c>
      <c r="E728" s="10">
        <v>169527</v>
      </c>
      <c r="F728" s="32">
        <v>167228</v>
      </c>
      <c r="G728" s="32">
        <f t="shared" si="11"/>
        <v>2299</v>
      </c>
      <c r="H728" s="27" t="s">
        <v>246</v>
      </c>
    </row>
    <row r="729" spans="1:8" ht="10.15" customHeight="1" x14ac:dyDescent="0.25">
      <c r="C729" s="19" t="s">
        <v>818</v>
      </c>
      <c r="D729" s="9" t="s">
        <v>827</v>
      </c>
      <c r="E729" s="10">
        <v>53476</v>
      </c>
      <c r="F729" s="32">
        <v>52761</v>
      </c>
      <c r="G729" s="32">
        <f t="shared" si="11"/>
        <v>715</v>
      </c>
      <c r="H729" s="27" t="s">
        <v>246</v>
      </c>
    </row>
    <row r="730" spans="1:8" ht="10.15" customHeight="1" x14ac:dyDescent="0.25">
      <c r="C730" s="19" t="s">
        <v>818</v>
      </c>
      <c r="D730" s="9" t="s">
        <v>93</v>
      </c>
      <c r="E730" s="10">
        <v>134556</v>
      </c>
      <c r="F730" s="32">
        <v>132773</v>
      </c>
      <c r="G730" s="32">
        <f t="shared" si="11"/>
        <v>1783</v>
      </c>
      <c r="H730" s="27" t="s">
        <v>49</v>
      </c>
    </row>
    <row r="731" spans="1:8" ht="10.15" customHeight="1" x14ac:dyDescent="0.25">
      <c r="C731" s="19" t="s">
        <v>818</v>
      </c>
      <c r="D731" s="9" t="s">
        <v>828</v>
      </c>
      <c r="E731" s="10">
        <v>385465</v>
      </c>
      <c r="F731" s="32">
        <v>382451</v>
      </c>
      <c r="G731" s="32">
        <f t="shared" si="11"/>
        <v>3014</v>
      </c>
      <c r="H731" s="27" t="s">
        <v>89</v>
      </c>
    </row>
    <row r="732" spans="1:8" ht="10.15" customHeight="1" x14ac:dyDescent="0.25">
      <c r="C732" s="19" t="s">
        <v>818</v>
      </c>
      <c r="D732" s="9" t="s">
        <v>829</v>
      </c>
      <c r="E732" s="10">
        <v>61271</v>
      </c>
      <c r="F732" s="32">
        <v>60878</v>
      </c>
      <c r="G732" s="32">
        <f t="shared" si="11"/>
        <v>393</v>
      </c>
      <c r="H732" s="27" t="s">
        <v>251</v>
      </c>
    </row>
    <row r="733" spans="1:8" ht="10.15" customHeight="1" x14ac:dyDescent="0.25">
      <c r="A733" s="1">
        <v>50</v>
      </c>
      <c r="B733" s="1">
        <v>45</v>
      </c>
      <c r="C733" s="17" t="s">
        <v>830</v>
      </c>
      <c r="D733" s="6" t="s">
        <v>831</v>
      </c>
      <c r="E733" s="2">
        <v>20126</v>
      </c>
      <c r="F733" s="30">
        <v>18869</v>
      </c>
      <c r="G733" s="30">
        <f t="shared" si="11"/>
        <v>1257</v>
      </c>
      <c r="H733" s="25" t="s">
        <v>92</v>
      </c>
    </row>
    <row r="734" spans="1:8" ht="10.15" customHeight="1" x14ac:dyDescent="0.25">
      <c r="C734" s="17" t="s">
        <v>830</v>
      </c>
      <c r="D734" s="6" t="s">
        <v>832</v>
      </c>
      <c r="E734" s="2">
        <v>15529</v>
      </c>
      <c r="F734" s="30">
        <v>14684</v>
      </c>
      <c r="G734" s="30">
        <f t="shared" si="11"/>
        <v>845</v>
      </c>
      <c r="H734" s="25" t="s">
        <v>29</v>
      </c>
    </row>
    <row r="735" spans="1:8" ht="10.15" customHeight="1" x14ac:dyDescent="0.25">
      <c r="C735" s="17" t="s">
        <v>830</v>
      </c>
      <c r="D735" s="6" t="s">
        <v>833</v>
      </c>
      <c r="E735" s="2">
        <v>17697</v>
      </c>
      <c r="F735" s="30">
        <v>16829</v>
      </c>
      <c r="G735" s="30">
        <f t="shared" si="11"/>
        <v>868</v>
      </c>
      <c r="H735" s="25" t="s">
        <v>213</v>
      </c>
    </row>
    <row r="736" spans="1:8" ht="10.15" customHeight="1" x14ac:dyDescent="0.25">
      <c r="C736" s="17" t="s">
        <v>830</v>
      </c>
      <c r="D736" s="6" t="s">
        <v>834</v>
      </c>
      <c r="E736" s="2">
        <v>19164</v>
      </c>
      <c r="F736" s="30">
        <v>18358</v>
      </c>
      <c r="G736" s="30">
        <f t="shared" si="11"/>
        <v>806</v>
      </c>
      <c r="H736" s="25" t="s">
        <v>35</v>
      </c>
    </row>
    <row r="737" spans="1:8" ht="10.15" customHeight="1" x14ac:dyDescent="0.25">
      <c r="C737" s="17" t="s">
        <v>830</v>
      </c>
      <c r="D737" s="6" t="s">
        <v>325</v>
      </c>
      <c r="E737" s="2">
        <v>24181</v>
      </c>
      <c r="F737" s="30">
        <v>23687</v>
      </c>
      <c r="G737" s="30">
        <f t="shared" si="11"/>
        <v>494</v>
      </c>
      <c r="H737" s="25" t="s">
        <v>45</v>
      </c>
    </row>
    <row r="738" spans="1:8" ht="10.15" customHeight="1" x14ac:dyDescent="0.25">
      <c r="C738" s="17" t="s">
        <v>830</v>
      </c>
      <c r="D738" s="6" t="s">
        <v>43</v>
      </c>
      <c r="E738" s="2">
        <v>43118</v>
      </c>
      <c r="F738" s="30">
        <v>42760</v>
      </c>
      <c r="G738" s="30">
        <f t="shared" si="11"/>
        <v>358</v>
      </c>
      <c r="H738" s="25" t="s">
        <v>89</v>
      </c>
    </row>
    <row r="739" spans="1:8" ht="10.15" customHeight="1" x14ac:dyDescent="0.25">
      <c r="B739" s="1">
        <v>46</v>
      </c>
      <c r="C739" s="19" t="s">
        <v>835</v>
      </c>
      <c r="D739" s="9" t="s">
        <v>836</v>
      </c>
      <c r="E739" s="10">
        <v>14585</v>
      </c>
      <c r="F739" s="32">
        <v>12295</v>
      </c>
      <c r="G739" s="32">
        <f t="shared" si="11"/>
        <v>2290</v>
      </c>
      <c r="H739" s="27" t="s">
        <v>837</v>
      </c>
    </row>
    <row r="740" spans="1:8" ht="10.15" customHeight="1" x14ac:dyDescent="0.25">
      <c r="A740" s="1">
        <v>51</v>
      </c>
      <c r="C740" s="19" t="s">
        <v>835</v>
      </c>
      <c r="D740" s="9" t="s">
        <v>838</v>
      </c>
      <c r="E740" s="10">
        <v>80411</v>
      </c>
      <c r="F740" s="32">
        <v>68076</v>
      </c>
      <c r="G740" s="32">
        <f t="shared" si="11"/>
        <v>12335</v>
      </c>
      <c r="H740" s="27" t="s">
        <v>839</v>
      </c>
    </row>
    <row r="741" spans="1:8" ht="10.15" customHeight="1" x14ac:dyDescent="0.25">
      <c r="C741" s="19" t="s">
        <v>835</v>
      </c>
      <c r="D741" s="9" t="s">
        <v>840</v>
      </c>
      <c r="E741" s="10">
        <v>26625</v>
      </c>
      <c r="F741" s="32">
        <v>22685</v>
      </c>
      <c r="G741" s="32">
        <f t="shared" si="11"/>
        <v>3940</v>
      </c>
      <c r="H741" s="27" t="s">
        <v>841</v>
      </c>
    </row>
    <row r="742" spans="1:8" ht="10.15" customHeight="1" x14ac:dyDescent="0.25">
      <c r="C742" s="19" t="s">
        <v>835</v>
      </c>
      <c r="D742" s="9" t="s">
        <v>842</v>
      </c>
      <c r="E742" s="10">
        <v>468964</v>
      </c>
      <c r="F742" s="32">
        <v>399999</v>
      </c>
      <c r="G742" s="32">
        <f t="shared" si="11"/>
        <v>68965</v>
      </c>
      <c r="H742" s="27" t="s">
        <v>152</v>
      </c>
    </row>
    <row r="743" spans="1:8" ht="10.15" customHeight="1" x14ac:dyDescent="0.25">
      <c r="C743" s="19" t="s">
        <v>835</v>
      </c>
      <c r="D743" s="9" t="s">
        <v>843</v>
      </c>
      <c r="E743" s="10">
        <v>20860</v>
      </c>
      <c r="F743" s="32">
        <v>18058</v>
      </c>
      <c r="G743" s="32">
        <f t="shared" si="11"/>
        <v>2802</v>
      </c>
      <c r="H743" s="27" t="s">
        <v>844</v>
      </c>
    </row>
    <row r="744" spans="1:8" ht="10.15" customHeight="1" x14ac:dyDescent="0.25">
      <c r="C744" s="19" t="s">
        <v>835</v>
      </c>
      <c r="D744" s="9" t="s">
        <v>845</v>
      </c>
      <c r="E744" s="10">
        <v>345477</v>
      </c>
      <c r="F744" s="32">
        <v>305713</v>
      </c>
      <c r="G744" s="32">
        <f t="shared" si="11"/>
        <v>39764</v>
      </c>
      <c r="H744" s="27" t="s">
        <v>270</v>
      </c>
    </row>
    <row r="745" spans="1:8" ht="10.15" customHeight="1" x14ac:dyDescent="0.25">
      <c r="C745" s="19" t="s">
        <v>835</v>
      </c>
      <c r="D745" s="9" t="s">
        <v>846</v>
      </c>
      <c r="E745" s="10">
        <v>14115</v>
      </c>
      <c r="F745" s="32">
        <v>12628</v>
      </c>
      <c r="G745" s="32">
        <f t="shared" si="11"/>
        <v>1487</v>
      </c>
      <c r="H745" s="27" t="s">
        <v>671</v>
      </c>
    </row>
    <row r="746" spans="1:8" ht="10.15" customHeight="1" x14ac:dyDescent="0.25">
      <c r="C746" s="19" t="s">
        <v>835</v>
      </c>
      <c r="D746" s="9" t="s">
        <v>847</v>
      </c>
      <c r="E746" s="10">
        <v>73448</v>
      </c>
      <c r="F746" s="32">
        <v>65734</v>
      </c>
      <c r="G746" s="32">
        <f t="shared" si="11"/>
        <v>7714</v>
      </c>
      <c r="H746" s="27" t="s">
        <v>848</v>
      </c>
    </row>
    <row r="747" spans="1:8" ht="10.15" customHeight="1" x14ac:dyDescent="0.25">
      <c r="C747" s="19" t="s">
        <v>835</v>
      </c>
      <c r="D747" s="9" t="s">
        <v>333</v>
      </c>
      <c r="E747" s="10">
        <v>32416</v>
      </c>
      <c r="F747" s="32">
        <v>29166</v>
      </c>
      <c r="G747" s="32">
        <f t="shared" si="11"/>
        <v>3250</v>
      </c>
      <c r="H747" s="27" t="s">
        <v>453</v>
      </c>
    </row>
    <row r="748" spans="1:8" ht="10.15" customHeight="1" x14ac:dyDescent="0.25">
      <c r="C748" s="19" t="s">
        <v>835</v>
      </c>
      <c r="D748" s="9" t="s">
        <v>549</v>
      </c>
      <c r="E748" s="10">
        <v>5398</v>
      </c>
      <c r="F748" s="32">
        <v>4859</v>
      </c>
      <c r="G748" s="32">
        <f t="shared" si="11"/>
        <v>539</v>
      </c>
      <c r="H748" s="27" t="s">
        <v>453</v>
      </c>
    </row>
    <row r="749" spans="1:8" ht="10.15" customHeight="1" x14ac:dyDescent="0.25">
      <c r="C749" s="19" t="s">
        <v>835</v>
      </c>
      <c r="D749" s="9" t="s">
        <v>849</v>
      </c>
      <c r="E749" s="10">
        <v>14445</v>
      </c>
      <c r="F749" s="32">
        <v>13102</v>
      </c>
      <c r="G749" s="32">
        <f t="shared" si="11"/>
        <v>1343</v>
      </c>
      <c r="H749" s="27" t="s">
        <v>559</v>
      </c>
    </row>
    <row r="750" spans="1:8" ht="10.15" customHeight="1" x14ac:dyDescent="0.25">
      <c r="C750" s="19" t="s">
        <v>835</v>
      </c>
      <c r="D750" s="9" t="s">
        <v>850</v>
      </c>
      <c r="E750" s="10">
        <v>13787</v>
      </c>
      <c r="F750" s="32">
        <v>12517</v>
      </c>
      <c r="G750" s="32">
        <f t="shared" si="11"/>
        <v>1270</v>
      </c>
      <c r="H750" s="27" t="s">
        <v>460</v>
      </c>
    </row>
    <row r="751" spans="1:8" ht="10.15" customHeight="1" x14ac:dyDescent="0.25">
      <c r="C751" s="19" t="s">
        <v>835</v>
      </c>
      <c r="D751" s="9" t="s">
        <v>717</v>
      </c>
      <c r="E751" s="10">
        <v>3969</v>
      </c>
      <c r="F751" s="32">
        <v>3620</v>
      </c>
      <c r="G751" s="32">
        <f t="shared" si="11"/>
        <v>349</v>
      </c>
      <c r="H751" s="27" t="s">
        <v>105</v>
      </c>
    </row>
    <row r="752" spans="1:8" ht="10.15" customHeight="1" x14ac:dyDescent="0.25">
      <c r="C752" s="19" t="s">
        <v>835</v>
      </c>
      <c r="D752" s="9" t="s">
        <v>256</v>
      </c>
      <c r="E752" s="10">
        <v>36004</v>
      </c>
      <c r="F752" s="32">
        <v>34037</v>
      </c>
      <c r="G752" s="32">
        <f t="shared" si="11"/>
        <v>1967</v>
      </c>
      <c r="H752" s="27" t="s">
        <v>29</v>
      </c>
    </row>
    <row r="753" spans="1:62" ht="10.15" customHeight="1" x14ac:dyDescent="0.25">
      <c r="C753" s="19" t="s">
        <v>835</v>
      </c>
      <c r="D753" s="9" t="s">
        <v>851</v>
      </c>
      <c r="E753" s="10">
        <v>31048</v>
      </c>
      <c r="F753" s="32">
        <v>29820</v>
      </c>
      <c r="G753" s="32">
        <f t="shared" si="11"/>
        <v>1228</v>
      </c>
      <c r="H753" s="27" t="s">
        <v>38</v>
      </c>
    </row>
    <row r="754" spans="1:62" ht="10.15" customHeight="1" x14ac:dyDescent="0.25">
      <c r="C754" s="19" t="s">
        <v>835</v>
      </c>
      <c r="D754" s="9" t="s">
        <v>852</v>
      </c>
      <c r="E754" s="10">
        <v>11310</v>
      </c>
      <c r="F754" s="32">
        <v>10934</v>
      </c>
      <c r="G754" s="32">
        <f t="shared" si="11"/>
        <v>376</v>
      </c>
      <c r="H754" s="27" t="s">
        <v>198</v>
      </c>
    </row>
    <row r="755" spans="1:62" ht="10.15" customHeight="1" x14ac:dyDescent="0.25">
      <c r="C755" s="19" t="s">
        <v>835</v>
      </c>
      <c r="D755" s="9" t="s">
        <v>853</v>
      </c>
      <c r="E755" s="10">
        <v>10620</v>
      </c>
      <c r="F755" s="32">
        <v>10344</v>
      </c>
      <c r="G755" s="32">
        <f t="shared" si="11"/>
        <v>276</v>
      </c>
      <c r="H755" s="27" t="s">
        <v>40</v>
      </c>
    </row>
    <row r="756" spans="1:62" ht="10.15" customHeight="1" x14ac:dyDescent="0.25">
      <c r="C756" s="19" t="s">
        <v>835</v>
      </c>
      <c r="D756" s="9" t="s">
        <v>406</v>
      </c>
      <c r="E756" s="10">
        <v>18490</v>
      </c>
      <c r="F756" s="32">
        <v>18043</v>
      </c>
      <c r="G756" s="32">
        <f t="shared" si="11"/>
        <v>447</v>
      </c>
      <c r="H756" s="27" t="s">
        <v>121</v>
      </c>
    </row>
    <row r="757" spans="1:62" ht="10.15" customHeight="1" x14ac:dyDescent="0.25">
      <c r="C757" s="19" t="s">
        <v>835</v>
      </c>
      <c r="D757" s="9" t="s">
        <v>854</v>
      </c>
      <c r="E757" s="10">
        <v>16066</v>
      </c>
      <c r="F757" s="32">
        <v>15717</v>
      </c>
      <c r="G757" s="32">
        <f t="shared" si="11"/>
        <v>349</v>
      </c>
      <c r="H757" s="27" t="s">
        <v>304</v>
      </c>
    </row>
    <row r="758" spans="1:62" ht="10.15" customHeight="1" x14ac:dyDescent="0.25">
      <c r="C758" s="19" t="s">
        <v>835</v>
      </c>
      <c r="D758" s="9" t="s">
        <v>855</v>
      </c>
      <c r="E758" s="10">
        <v>88625</v>
      </c>
      <c r="F758" s="32">
        <v>87104</v>
      </c>
      <c r="G758" s="32">
        <f t="shared" si="11"/>
        <v>1521</v>
      </c>
      <c r="H758" s="27" t="s">
        <v>127</v>
      </c>
    </row>
    <row r="759" spans="1:62" ht="10.15" customHeight="1" x14ac:dyDescent="0.25">
      <c r="C759" s="19" t="s">
        <v>835</v>
      </c>
      <c r="D759" s="9" t="s">
        <v>856</v>
      </c>
      <c r="E759" s="10">
        <v>48768</v>
      </c>
      <c r="F759" s="32">
        <v>48156</v>
      </c>
      <c r="G759" s="32">
        <f t="shared" si="11"/>
        <v>612</v>
      </c>
      <c r="H759" s="27" t="s">
        <v>49</v>
      </c>
    </row>
    <row r="760" spans="1:62" ht="10.15" customHeight="1" x14ac:dyDescent="0.25">
      <c r="C760" s="19" t="s">
        <v>835</v>
      </c>
      <c r="D760" s="9" t="s">
        <v>857</v>
      </c>
      <c r="E760" s="10">
        <v>94132</v>
      </c>
      <c r="F760" s="32">
        <v>93427</v>
      </c>
      <c r="G760" s="32">
        <f t="shared" si="11"/>
        <v>705</v>
      </c>
      <c r="H760" s="27" t="s">
        <v>89</v>
      </c>
    </row>
    <row r="761" spans="1:62" ht="10.15" customHeight="1" x14ac:dyDescent="0.25">
      <c r="C761" s="19" t="s">
        <v>835</v>
      </c>
      <c r="D761" s="9" t="s">
        <v>151</v>
      </c>
      <c r="E761" s="10">
        <v>34305</v>
      </c>
      <c r="F761" s="32">
        <v>34181</v>
      </c>
      <c r="G761" s="32">
        <f t="shared" si="11"/>
        <v>124</v>
      </c>
      <c r="H761" s="27" t="s">
        <v>59</v>
      </c>
    </row>
    <row r="762" spans="1:62" ht="10.15" customHeight="1" x14ac:dyDescent="0.25">
      <c r="C762" s="19" t="s">
        <v>835</v>
      </c>
      <c r="D762" s="9" t="s">
        <v>858</v>
      </c>
      <c r="E762" s="10">
        <v>102593</v>
      </c>
      <c r="F762" s="32">
        <v>102249</v>
      </c>
      <c r="G762" s="32">
        <f t="shared" si="11"/>
        <v>344</v>
      </c>
      <c r="H762" s="27" t="s">
        <v>132</v>
      </c>
    </row>
    <row r="763" spans="1:62" ht="10.15" customHeight="1" x14ac:dyDescent="0.25">
      <c r="C763" s="19" t="s">
        <v>835</v>
      </c>
      <c r="D763" s="9" t="s">
        <v>859</v>
      </c>
      <c r="E763" s="10">
        <v>15274</v>
      </c>
      <c r="F763" s="32">
        <v>15255</v>
      </c>
      <c r="G763" s="32">
        <f t="shared" si="11"/>
        <v>19</v>
      </c>
      <c r="H763" s="27" t="s">
        <v>134</v>
      </c>
    </row>
    <row r="764" spans="1:62" s="40" customFormat="1" x14ac:dyDescent="0.25">
      <c r="A764" s="3"/>
      <c r="B764" s="3"/>
      <c r="C764" s="42"/>
      <c r="D764" s="41" t="s">
        <v>867</v>
      </c>
      <c r="E764" s="43">
        <f>SUM(E4:E763)</f>
        <v>108203054</v>
      </c>
      <c r="F764" s="44">
        <f>SUM(F4:F763)</f>
        <v>101299976</v>
      </c>
      <c r="G764" s="44">
        <f t="shared" si="11"/>
        <v>6903078</v>
      </c>
      <c r="H764" s="45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</row>
    <row r="1046317" ht="12.75" customHeight="1" x14ac:dyDescent="0.25"/>
    <row r="1046318" ht="12.75" customHeight="1" x14ac:dyDescent="0.25"/>
    <row r="1046319" ht="12.75" customHeight="1" x14ac:dyDescent="0.25"/>
    <row r="1046320" ht="12.75" customHeight="1" x14ac:dyDescent="0.25"/>
    <row r="1046321" ht="12.75" customHeight="1" x14ac:dyDescent="0.25"/>
    <row r="1046322" ht="12.75" customHeight="1" x14ac:dyDescent="0.25"/>
    <row r="1046323" ht="12.75" customHeight="1" x14ac:dyDescent="0.25"/>
    <row r="1046324" ht="12.75" customHeight="1" x14ac:dyDescent="0.25"/>
    <row r="1046325" ht="12.75" customHeight="1" x14ac:dyDescent="0.25"/>
    <row r="1046326" ht="12.75" customHeight="1" x14ac:dyDescent="0.25"/>
    <row r="1046327" ht="12.75" customHeight="1" x14ac:dyDescent="0.25"/>
    <row r="1046328" ht="12.75" customHeight="1" x14ac:dyDescent="0.25"/>
    <row r="1046329" ht="12.75" customHeight="1" x14ac:dyDescent="0.25"/>
    <row r="1046330" ht="12.75" customHeight="1" x14ac:dyDescent="0.25"/>
    <row r="1046331" ht="12.75" customHeight="1" x14ac:dyDescent="0.25"/>
    <row r="1046332" ht="12.75" customHeight="1" x14ac:dyDescent="0.25"/>
    <row r="1046333" ht="12.75" customHeight="1" x14ac:dyDescent="0.25"/>
    <row r="1046334" ht="12.75" customHeight="1" x14ac:dyDescent="0.25"/>
    <row r="1046335" ht="12.75" customHeight="1" x14ac:dyDescent="0.25"/>
    <row r="1046336" ht="12.75" customHeight="1" x14ac:dyDescent="0.25"/>
    <row r="1046337" ht="12.75" customHeight="1" x14ac:dyDescent="0.25"/>
    <row r="1046338" ht="12.75" customHeight="1" x14ac:dyDescent="0.25"/>
    <row r="1046339" ht="12.75" customHeight="1" x14ac:dyDescent="0.25"/>
    <row r="1046340" ht="12.75" customHeight="1" x14ac:dyDescent="0.25"/>
    <row r="1046341" ht="12.75" customHeight="1" x14ac:dyDescent="0.25"/>
    <row r="1046342" ht="12.75" customHeight="1" x14ac:dyDescent="0.25"/>
    <row r="1046343" ht="12.75" customHeight="1" x14ac:dyDescent="0.25"/>
    <row r="1046344" ht="12.75" customHeight="1" x14ac:dyDescent="0.25"/>
    <row r="1046345" ht="12.75" customHeight="1" x14ac:dyDescent="0.25"/>
    <row r="1046346" ht="12.75" customHeight="1" x14ac:dyDescent="0.25"/>
    <row r="1046347" ht="12.75" customHeight="1" x14ac:dyDescent="0.25"/>
    <row r="1046348" ht="12.75" customHeight="1" x14ac:dyDescent="0.25"/>
    <row r="1046349" ht="12.75" customHeight="1" x14ac:dyDescent="0.25"/>
    <row r="1046350" ht="12.75" customHeight="1" x14ac:dyDescent="0.25"/>
    <row r="1046351" ht="12.75" customHeight="1" x14ac:dyDescent="0.25"/>
    <row r="1046352" ht="12.75" customHeight="1" x14ac:dyDescent="0.25"/>
    <row r="1046353" ht="12.75" customHeight="1" x14ac:dyDescent="0.25"/>
    <row r="1046354" ht="12.75" customHeight="1" x14ac:dyDescent="0.25"/>
    <row r="1046355" ht="12.75" customHeight="1" x14ac:dyDescent="0.25"/>
    <row r="1046356" ht="12.75" customHeight="1" x14ac:dyDescent="0.25"/>
    <row r="1046357" ht="12.75" customHeight="1" x14ac:dyDescent="0.25"/>
    <row r="1046358" ht="12.75" customHeight="1" x14ac:dyDescent="0.25"/>
    <row r="1046359" ht="12.75" customHeight="1" x14ac:dyDescent="0.25"/>
    <row r="1046360" ht="12.75" customHeight="1" x14ac:dyDescent="0.25"/>
    <row r="1046361" ht="12.75" customHeight="1" x14ac:dyDescent="0.25"/>
    <row r="1046362" ht="12.75" customHeight="1" x14ac:dyDescent="0.25"/>
    <row r="1046363" ht="12.75" customHeight="1" x14ac:dyDescent="0.25"/>
    <row r="1046364" ht="12.75" customHeight="1" x14ac:dyDescent="0.25"/>
    <row r="1046365" ht="12.75" customHeight="1" x14ac:dyDescent="0.25"/>
    <row r="1046366" ht="12.75" customHeight="1" x14ac:dyDescent="0.25"/>
    <row r="1046367" ht="12.75" customHeight="1" x14ac:dyDescent="0.25"/>
    <row r="1046368" ht="12.75" customHeight="1" x14ac:dyDescent="0.25"/>
    <row r="1046369" ht="12.75" customHeight="1" x14ac:dyDescent="0.25"/>
    <row r="1046370" ht="12.75" customHeight="1" x14ac:dyDescent="0.25"/>
    <row r="1046371" ht="12.75" customHeight="1" x14ac:dyDescent="0.25"/>
    <row r="1046372" ht="12.75" customHeight="1" x14ac:dyDescent="0.25"/>
    <row r="1046373" ht="12.75" customHeight="1" x14ac:dyDescent="0.25"/>
    <row r="1046374" ht="12.75" customHeight="1" x14ac:dyDescent="0.25"/>
    <row r="1046375" ht="12.75" customHeight="1" x14ac:dyDescent="0.25"/>
    <row r="1046376" ht="12.75" customHeight="1" x14ac:dyDescent="0.25"/>
    <row r="1046377" ht="12.75" customHeight="1" x14ac:dyDescent="0.25"/>
    <row r="1046378" ht="12.75" customHeight="1" x14ac:dyDescent="0.25"/>
    <row r="1046379" ht="12.75" customHeight="1" x14ac:dyDescent="0.25"/>
    <row r="1046380" ht="12.75" customHeight="1" x14ac:dyDescent="0.25"/>
    <row r="1046381" ht="12.75" customHeight="1" x14ac:dyDescent="0.25"/>
    <row r="1046382" ht="12.75" customHeight="1" x14ac:dyDescent="0.25"/>
    <row r="1046383" ht="12.75" customHeight="1" x14ac:dyDescent="0.25"/>
    <row r="1046384" ht="12.75" customHeight="1" x14ac:dyDescent="0.25"/>
    <row r="1046385" ht="12.75" customHeight="1" x14ac:dyDescent="0.25"/>
    <row r="1046386" ht="12.75" customHeight="1" x14ac:dyDescent="0.25"/>
    <row r="1046387" ht="12.75" customHeight="1" x14ac:dyDescent="0.25"/>
    <row r="1046388" ht="12.75" customHeight="1" x14ac:dyDescent="0.25"/>
    <row r="1046389" ht="12.75" customHeight="1" x14ac:dyDescent="0.25"/>
    <row r="1046390" ht="12.75" customHeight="1" x14ac:dyDescent="0.25"/>
    <row r="1046391" ht="12.75" customHeight="1" x14ac:dyDescent="0.25"/>
    <row r="1046392" ht="12.75" customHeight="1" x14ac:dyDescent="0.25"/>
    <row r="1046393" ht="12.75" customHeight="1" x14ac:dyDescent="0.25"/>
    <row r="1046394" ht="12.75" customHeight="1" x14ac:dyDescent="0.25"/>
    <row r="1046395" ht="12.75" customHeight="1" x14ac:dyDescent="0.25"/>
    <row r="1046396" ht="12.75" customHeight="1" x14ac:dyDescent="0.25"/>
    <row r="1046397" ht="12.75" customHeight="1" x14ac:dyDescent="0.25"/>
    <row r="1046398" ht="12.75" customHeight="1" x14ac:dyDescent="0.25"/>
    <row r="1046399" ht="12.75" customHeight="1" x14ac:dyDescent="0.25"/>
    <row r="1046400" ht="12.75" customHeight="1" x14ac:dyDescent="0.25"/>
    <row r="1046401" ht="12.75" customHeight="1" x14ac:dyDescent="0.25"/>
    <row r="1046402" ht="12.75" customHeight="1" x14ac:dyDescent="0.25"/>
    <row r="1046403" ht="12.75" customHeight="1" x14ac:dyDescent="0.25"/>
    <row r="1046404" ht="12.75" customHeight="1" x14ac:dyDescent="0.25"/>
    <row r="1046405" ht="12.75" customHeight="1" x14ac:dyDescent="0.25"/>
    <row r="1046406" ht="12.75" customHeight="1" x14ac:dyDescent="0.25"/>
    <row r="1046407" ht="12.75" customHeight="1" x14ac:dyDescent="0.25"/>
    <row r="1046408" ht="12.75" customHeight="1" x14ac:dyDescent="0.25"/>
    <row r="1046409" ht="12.75" customHeight="1" x14ac:dyDescent="0.25"/>
    <row r="1046410" ht="12.75" customHeight="1" x14ac:dyDescent="0.25"/>
    <row r="1046411" ht="12.75" customHeight="1" x14ac:dyDescent="0.25"/>
    <row r="1046412" ht="12.75" customHeight="1" x14ac:dyDescent="0.25"/>
    <row r="1046413" ht="12.75" customHeight="1" x14ac:dyDescent="0.25"/>
    <row r="1046414" ht="12.75" customHeight="1" x14ac:dyDescent="0.25"/>
    <row r="1046415" ht="12.75" customHeight="1" x14ac:dyDescent="0.25"/>
    <row r="1046416" ht="12.75" customHeight="1" x14ac:dyDescent="0.25"/>
    <row r="1046417" ht="12.75" customHeight="1" x14ac:dyDescent="0.25"/>
    <row r="1046418" ht="12.75" customHeight="1" x14ac:dyDescent="0.25"/>
    <row r="1046419" ht="12.75" customHeight="1" x14ac:dyDescent="0.25"/>
    <row r="1046420" ht="12.75" customHeight="1" x14ac:dyDescent="0.25"/>
    <row r="1046421" ht="12.75" customHeight="1" x14ac:dyDescent="0.25"/>
    <row r="1046422" ht="12.75" customHeight="1" x14ac:dyDescent="0.25"/>
    <row r="1046423" ht="12.75" customHeight="1" x14ac:dyDescent="0.25"/>
    <row r="1046424" ht="12.75" customHeight="1" x14ac:dyDescent="0.25"/>
    <row r="1046425" ht="12.75" customHeight="1" x14ac:dyDescent="0.25"/>
    <row r="1046426" ht="12.75" customHeight="1" x14ac:dyDescent="0.25"/>
    <row r="1046427" ht="12.75" customHeight="1" x14ac:dyDescent="0.25"/>
    <row r="1046428" ht="12.75" customHeight="1" x14ac:dyDescent="0.25"/>
    <row r="1046429" ht="12.75" customHeight="1" x14ac:dyDescent="0.25"/>
    <row r="1046430" ht="12.75" customHeight="1" x14ac:dyDescent="0.25"/>
    <row r="1046431" ht="12.75" customHeight="1" x14ac:dyDescent="0.25"/>
    <row r="1046432" ht="12.75" customHeight="1" x14ac:dyDescent="0.25"/>
    <row r="1046433" ht="12.75" customHeight="1" x14ac:dyDescent="0.25"/>
    <row r="1046434" ht="12.75" customHeight="1" x14ac:dyDescent="0.25"/>
    <row r="1046435" ht="12.75" customHeight="1" x14ac:dyDescent="0.25"/>
    <row r="1046436" ht="12.75" customHeight="1" x14ac:dyDescent="0.25"/>
    <row r="1046437" ht="12.75" customHeight="1" x14ac:dyDescent="0.25"/>
    <row r="1046438" ht="12.75" customHeight="1" x14ac:dyDescent="0.25"/>
    <row r="1046439" ht="12.75" customHeight="1" x14ac:dyDescent="0.25"/>
    <row r="1046440" ht="12.75" customHeight="1" x14ac:dyDescent="0.25"/>
    <row r="1046441" ht="12.75" customHeight="1" x14ac:dyDescent="0.25"/>
    <row r="1046442" ht="12.75" customHeight="1" x14ac:dyDescent="0.25"/>
    <row r="1046443" ht="12.75" customHeight="1" x14ac:dyDescent="0.25"/>
    <row r="1046444" ht="12.75" customHeight="1" x14ac:dyDescent="0.25"/>
    <row r="1046445" ht="12.75" customHeight="1" x14ac:dyDescent="0.25"/>
    <row r="1046446" ht="12.75" customHeight="1" x14ac:dyDescent="0.25"/>
    <row r="1046447" ht="12.75" customHeight="1" x14ac:dyDescent="0.25"/>
    <row r="1046448" ht="12.75" customHeight="1" x14ac:dyDescent="0.25"/>
    <row r="1046449" ht="12.75" customHeight="1" x14ac:dyDescent="0.25"/>
    <row r="1046450" ht="12.75" customHeight="1" x14ac:dyDescent="0.25"/>
    <row r="1046451" ht="12.75" customHeight="1" x14ac:dyDescent="0.25"/>
    <row r="1046452" ht="12.75" customHeight="1" x14ac:dyDescent="0.25"/>
    <row r="1046453" ht="12.75" customHeight="1" x14ac:dyDescent="0.25"/>
    <row r="1046454" ht="12.75" customHeight="1" x14ac:dyDescent="0.25"/>
    <row r="1046455" ht="12.75" customHeight="1" x14ac:dyDescent="0.25"/>
    <row r="1046456" ht="12.75" customHeight="1" x14ac:dyDescent="0.25"/>
    <row r="1046457" ht="12.75" customHeight="1" x14ac:dyDescent="0.25"/>
    <row r="1046458" ht="12.75" customHeight="1" x14ac:dyDescent="0.25"/>
    <row r="1046459" ht="12.75" customHeight="1" x14ac:dyDescent="0.25"/>
    <row r="1046460" ht="12.75" customHeight="1" x14ac:dyDescent="0.25"/>
    <row r="1046461" ht="12.75" customHeight="1" x14ac:dyDescent="0.25"/>
    <row r="1046462" ht="12.75" customHeight="1" x14ac:dyDescent="0.25"/>
    <row r="1046463" ht="12.75" customHeight="1" x14ac:dyDescent="0.25"/>
    <row r="1046464" ht="12.75" customHeight="1" x14ac:dyDescent="0.25"/>
    <row r="1046465" ht="12.75" customHeight="1" x14ac:dyDescent="0.25"/>
    <row r="1046466" ht="12.75" customHeight="1" x14ac:dyDescent="0.25"/>
    <row r="1046467" ht="12.75" customHeight="1" x14ac:dyDescent="0.25"/>
    <row r="1046468" ht="12.75" customHeight="1" x14ac:dyDescent="0.25"/>
    <row r="1046469" ht="12.75" customHeight="1" x14ac:dyDescent="0.25"/>
    <row r="1046470" ht="12.75" customHeight="1" x14ac:dyDescent="0.25"/>
    <row r="1046471" ht="12.75" customHeight="1" x14ac:dyDescent="0.25"/>
    <row r="1046472" ht="12.75" customHeight="1" x14ac:dyDescent="0.25"/>
    <row r="1046473" ht="12.75" customHeight="1" x14ac:dyDescent="0.25"/>
    <row r="1046474" ht="12.75" customHeight="1" x14ac:dyDescent="0.25"/>
    <row r="1046475" ht="12.75" customHeight="1" x14ac:dyDescent="0.25"/>
    <row r="1046476" ht="12.75" customHeight="1" x14ac:dyDescent="0.25"/>
    <row r="1046477" ht="12.75" customHeight="1" x14ac:dyDescent="0.25"/>
    <row r="1046478" ht="12.75" customHeight="1" x14ac:dyDescent="0.25"/>
    <row r="1046479" ht="12.75" customHeight="1" x14ac:dyDescent="0.25"/>
    <row r="1046480" ht="12.75" customHeight="1" x14ac:dyDescent="0.25"/>
    <row r="1046481" ht="12.75" customHeight="1" x14ac:dyDescent="0.25"/>
    <row r="1046482" ht="12.75" customHeight="1" x14ac:dyDescent="0.25"/>
    <row r="1046483" ht="12.75" customHeight="1" x14ac:dyDescent="0.25"/>
    <row r="1046484" ht="12.75" customHeight="1" x14ac:dyDescent="0.25"/>
    <row r="1046485" ht="12.75" customHeight="1" x14ac:dyDescent="0.25"/>
    <row r="1046486" ht="12.75" customHeight="1" x14ac:dyDescent="0.25"/>
    <row r="1046487" ht="12.75" customHeight="1" x14ac:dyDescent="0.25"/>
    <row r="1046488" ht="12.75" customHeight="1" x14ac:dyDescent="0.25"/>
    <row r="1046489" ht="12.75" customHeight="1" x14ac:dyDescent="0.25"/>
    <row r="1046490" ht="12.75" customHeight="1" x14ac:dyDescent="0.25"/>
    <row r="1046491" ht="12.75" customHeight="1" x14ac:dyDescent="0.25"/>
    <row r="1046492" ht="12.75" customHeight="1" x14ac:dyDescent="0.25"/>
    <row r="1046493" ht="12.75" customHeight="1" x14ac:dyDescent="0.25"/>
    <row r="1046494" ht="12.75" customHeight="1" x14ac:dyDescent="0.25"/>
    <row r="1046495" ht="12.75" customHeight="1" x14ac:dyDescent="0.25"/>
    <row r="1046496" ht="12.75" customHeight="1" x14ac:dyDescent="0.25"/>
    <row r="1046497" ht="12.75" customHeight="1" x14ac:dyDescent="0.25"/>
    <row r="1046498" ht="12.75" customHeight="1" x14ac:dyDescent="0.25"/>
    <row r="1046499" ht="12.75" customHeight="1" x14ac:dyDescent="0.25"/>
    <row r="1046500" ht="12.75" customHeight="1" x14ac:dyDescent="0.25"/>
    <row r="1046501" ht="12.75" customHeight="1" x14ac:dyDescent="0.25"/>
    <row r="1046502" ht="12.75" customHeight="1" x14ac:dyDescent="0.25"/>
    <row r="1046503" ht="12.75" customHeight="1" x14ac:dyDescent="0.25"/>
    <row r="1046504" ht="12.75" customHeight="1" x14ac:dyDescent="0.25"/>
    <row r="1046505" ht="12.75" customHeight="1" x14ac:dyDescent="0.25"/>
    <row r="1046506" ht="12.75" customHeight="1" x14ac:dyDescent="0.25"/>
    <row r="1046507" ht="12.75" customHeight="1" x14ac:dyDescent="0.25"/>
    <row r="1046508" ht="12.75" customHeight="1" x14ac:dyDescent="0.25"/>
    <row r="1046509" ht="12.75" customHeight="1" x14ac:dyDescent="0.25"/>
    <row r="1046510" ht="12.75" customHeight="1" x14ac:dyDescent="0.25"/>
    <row r="1046511" ht="12.75" customHeight="1" x14ac:dyDescent="0.25"/>
    <row r="1046512" ht="12.75" customHeight="1" x14ac:dyDescent="0.25"/>
    <row r="1046513" ht="12.75" customHeight="1" x14ac:dyDescent="0.25"/>
    <row r="1046514" ht="12.75" customHeight="1" x14ac:dyDescent="0.25"/>
    <row r="1046515" ht="12.75" customHeight="1" x14ac:dyDescent="0.25"/>
    <row r="1046516" ht="12.75" customHeight="1" x14ac:dyDescent="0.25"/>
    <row r="1046517" ht="12.75" customHeight="1" x14ac:dyDescent="0.25"/>
    <row r="1046518" ht="12.75" customHeight="1" x14ac:dyDescent="0.25"/>
    <row r="1046519" ht="12.75" customHeight="1" x14ac:dyDescent="0.25"/>
    <row r="1046520" ht="12.75" customHeight="1" x14ac:dyDescent="0.25"/>
    <row r="1046521" ht="12.75" customHeight="1" x14ac:dyDescent="0.25"/>
    <row r="1046522" ht="12.75" customHeight="1" x14ac:dyDescent="0.25"/>
    <row r="1046523" ht="12.75" customHeight="1" x14ac:dyDescent="0.25"/>
    <row r="1046524" ht="12.75" customHeight="1" x14ac:dyDescent="0.25"/>
    <row r="1046525" ht="12.75" customHeight="1" x14ac:dyDescent="0.25"/>
    <row r="1046526" ht="12.75" customHeight="1" x14ac:dyDescent="0.25"/>
    <row r="1046527" ht="12.75" customHeight="1" x14ac:dyDescent="0.25"/>
    <row r="1046528" ht="12.75" customHeight="1" x14ac:dyDescent="0.25"/>
    <row r="1046529" ht="12.75" customHeight="1" x14ac:dyDescent="0.25"/>
    <row r="1046530" ht="12.75" customHeight="1" x14ac:dyDescent="0.25"/>
    <row r="1046531" ht="12.75" customHeight="1" x14ac:dyDescent="0.25"/>
    <row r="1046532" ht="12.75" customHeight="1" x14ac:dyDescent="0.25"/>
    <row r="1046533" ht="12.75" customHeight="1" x14ac:dyDescent="0.25"/>
    <row r="1046534" ht="12.75" customHeight="1" x14ac:dyDescent="0.25"/>
    <row r="1046535" ht="12.75" customHeight="1" x14ac:dyDescent="0.25"/>
    <row r="1046536" ht="12.75" customHeight="1" x14ac:dyDescent="0.25"/>
    <row r="1046537" ht="12.75" customHeight="1" x14ac:dyDescent="0.25"/>
    <row r="1046538" ht="12.75" customHeight="1" x14ac:dyDescent="0.25"/>
    <row r="1046539" ht="12.75" customHeight="1" x14ac:dyDescent="0.25"/>
    <row r="1046540" ht="12.75" customHeight="1" x14ac:dyDescent="0.25"/>
    <row r="1046541" ht="12.75" customHeight="1" x14ac:dyDescent="0.25"/>
    <row r="1046542" ht="12.75" customHeight="1" x14ac:dyDescent="0.25"/>
    <row r="1046543" ht="12.75" customHeight="1" x14ac:dyDescent="0.25"/>
    <row r="1046544" ht="12.75" customHeight="1" x14ac:dyDescent="0.25"/>
    <row r="1046545" ht="12.75" customHeight="1" x14ac:dyDescent="0.25"/>
    <row r="1046546" ht="12.75" customHeight="1" x14ac:dyDescent="0.25"/>
    <row r="1046547" ht="12.75" customHeight="1" x14ac:dyDescent="0.25"/>
    <row r="1046548" ht="12.75" customHeight="1" x14ac:dyDescent="0.25"/>
    <row r="1046549" ht="12.75" customHeight="1" x14ac:dyDescent="0.25"/>
    <row r="1046550" ht="12.75" customHeight="1" x14ac:dyDescent="0.25"/>
    <row r="1046551" ht="12.75" customHeight="1" x14ac:dyDescent="0.25"/>
    <row r="1046552" ht="12.75" customHeight="1" x14ac:dyDescent="0.25"/>
    <row r="1046553" ht="12.75" customHeight="1" x14ac:dyDescent="0.25"/>
    <row r="1046554" ht="12.75" customHeight="1" x14ac:dyDescent="0.25"/>
    <row r="1046555" ht="12.75" customHeight="1" x14ac:dyDescent="0.25"/>
    <row r="1046556" ht="12.75" customHeight="1" x14ac:dyDescent="0.25"/>
    <row r="1046557" ht="12.75" customHeight="1" x14ac:dyDescent="0.25"/>
    <row r="1046558" ht="12.75" customHeight="1" x14ac:dyDescent="0.25"/>
    <row r="1046559" ht="12.75" customHeight="1" x14ac:dyDescent="0.25"/>
    <row r="1046560" ht="12.75" customHeight="1" x14ac:dyDescent="0.25"/>
    <row r="1046561" ht="12.75" customHeight="1" x14ac:dyDescent="0.25"/>
    <row r="1046562" ht="12.75" customHeight="1" x14ac:dyDescent="0.25"/>
    <row r="1046563" ht="12.75" customHeight="1" x14ac:dyDescent="0.25"/>
    <row r="1046564" ht="12.75" customHeight="1" x14ac:dyDescent="0.25"/>
    <row r="1046565" ht="12.75" customHeight="1" x14ac:dyDescent="0.25"/>
    <row r="1046566" ht="12.75" customHeight="1" x14ac:dyDescent="0.25"/>
    <row r="1046567" ht="12.75" customHeight="1" x14ac:dyDescent="0.25"/>
    <row r="1046568" ht="12.75" customHeight="1" x14ac:dyDescent="0.25"/>
    <row r="1046569" ht="12.75" customHeight="1" x14ac:dyDescent="0.25"/>
    <row r="1046570" ht="12.75" customHeight="1" x14ac:dyDescent="0.25"/>
    <row r="1046571" ht="12.75" customHeight="1" x14ac:dyDescent="0.25"/>
    <row r="1046572" ht="12.75" customHeight="1" x14ac:dyDescent="0.25"/>
    <row r="1046573" ht="12.75" customHeight="1" x14ac:dyDescent="0.25"/>
    <row r="1046574" ht="12.75" customHeight="1" x14ac:dyDescent="0.25"/>
    <row r="1046575" ht="12.75" customHeight="1" x14ac:dyDescent="0.25"/>
    <row r="1046576" ht="12.75" customHeight="1" x14ac:dyDescent="0.25"/>
    <row r="1046577" ht="12.75" customHeight="1" x14ac:dyDescent="0.25"/>
    <row r="1046578" ht="12.75" customHeight="1" x14ac:dyDescent="0.25"/>
    <row r="1046579" ht="12.75" customHeight="1" x14ac:dyDescent="0.25"/>
    <row r="1046580" ht="12.75" customHeight="1" x14ac:dyDescent="0.25"/>
    <row r="1046581" ht="12.75" customHeight="1" x14ac:dyDescent="0.25"/>
    <row r="1046582" ht="12.75" customHeight="1" x14ac:dyDescent="0.25"/>
    <row r="1046583" ht="12.75" customHeight="1" x14ac:dyDescent="0.25"/>
    <row r="1046584" ht="12.75" customHeight="1" x14ac:dyDescent="0.25"/>
    <row r="1046585" ht="12.75" customHeight="1" x14ac:dyDescent="0.25"/>
    <row r="1046586" ht="12.75" customHeight="1" x14ac:dyDescent="0.25"/>
    <row r="1046587" ht="12.75" customHeight="1" x14ac:dyDescent="0.25"/>
    <row r="1046588" ht="12.75" customHeight="1" x14ac:dyDescent="0.25"/>
    <row r="1046589" ht="12.75" customHeight="1" x14ac:dyDescent="0.25"/>
    <row r="1046590" ht="12.75" customHeight="1" x14ac:dyDescent="0.25"/>
    <row r="1046591" ht="12.75" customHeight="1" x14ac:dyDescent="0.25"/>
    <row r="1046592" ht="12.75" customHeight="1" x14ac:dyDescent="0.25"/>
    <row r="1046593" ht="12.75" customHeight="1" x14ac:dyDescent="0.25"/>
    <row r="1046594" ht="12.75" customHeight="1" x14ac:dyDescent="0.25"/>
    <row r="1046595" ht="12.75" customHeight="1" x14ac:dyDescent="0.25"/>
    <row r="1046596" ht="12.75" customHeight="1" x14ac:dyDescent="0.25"/>
    <row r="1046597" ht="12.75" customHeight="1" x14ac:dyDescent="0.25"/>
    <row r="1046598" ht="12.75" customHeight="1" x14ac:dyDescent="0.25"/>
    <row r="1046599" ht="12.75" customHeight="1" x14ac:dyDescent="0.25"/>
    <row r="1046600" ht="12.75" customHeight="1" x14ac:dyDescent="0.25"/>
    <row r="1046601" ht="12.75" customHeight="1" x14ac:dyDescent="0.25"/>
    <row r="1046602" ht="12.75" customHeight="1" x14ac:dyDescent="0.25"/>
    <row r="1046603" ht="12.75" customHeight="1" x14ac:dyDescent="0.25"/>
    <row r="1046604" ht="12.75" customHeight="1" x14ac:dyDescent="0.25"/>
    <row r="1046605" ht="12.75" customHeight="1" x14ac:dyDescent="0.25"/>
    <row r="1046606" ht="12.75" customHeight="1" x14ac:dyDescent="0.25"/>
    <row r="1046607" ht="12.75" customHeight="1" x14ac:dyDescent="0.25"/>
    <row r="1046608" ht="12.75" customHeight="1" x14ac:dyDescent="0.25"/>
    <row r="1046609" ht="12.75" customHeight="1" x14ac:dyDescent="0.25"/>
    <row r="1046610" ht="12.75" customHeight="1" x14ac:dyDescent="0.25"/>
    <row r="1046611" ht="12.75" customHeight="1" x14ac:dyDescent="0.25"/>
    <row r="1046612" ht="12.75" customHeight="1" x14ac:dyDescent="0.25"/>
    <row r="1046613" ht="12.75" customHeight="1" x14ac:dyDescent="0.25"/>
    <row r="1046614" ht="12.75" customHeight="1" x14ac:dyDescent="0.25"/>
    <row r="1046615" ht="12.75" customHeight="1" x14ac:dyDescent="0.25"/>
    <row r="1046616" ht="12.75" customHeight="1" x14ac:dyDescent="0.25"/>
    <row r="1046617" ht="12.75" customHeight="1" x14ac:dyDescent="0.25"/>
    <row r="1046618" ht="12.75" customHeight="1" x14ac:dyDescent="0.25"/>
    <row r="1046619" ht="12.75" customHeight="1" x14ac:dyDescent="0.25"/>
    <row r="1046620" ht="12.75" customHeight="1" x14ac:dyDescent="0.25"/>
    <row r="1046621" ht="12.75" customHeight="1" x14ac:dyDescent="0.25"/>
    <row r="1046622" ht="12.75" customHeight="1" x14ac:dyDescent="0.25"/>
    <row r="1046623" ht="12.75" customHeight="1" x14ac:dyDescent="0.25"/>
    <row r="1046624" ht="12.75" customHeight="1" x14ac:dyDescent="0.25"/>
    <row r="1046625" ht="12.75" customHeight="1" x14ac:dyDescent="0.25"/>
    <row r="1046626" ht="12.75" customHeight="1" x14ac:dyDescent="0.25"/>
    <row r="1046627" ht="12.75" customHeight="1" x14ac:dyDescent="0.25"/>
    <row r="1046628" ht="12.75" customHeight="1" x14ac:dyDescent="0.25"/>
    <row r="1046629" ht="12.75" customHeight="1" x14ac:dyDescent="0.25"/>
    <row r="1046630" ht="12.75" customHeight="1" x14ac:dyDescent="0.25"/>
    <row r="1046631" ht="12.75" customHeight="1" x14ac:dyDescent="0.25"/>
    <row r="1046632" ht="12.75" customHeight="1" x14ac:dyDescent="0.25"/>
    <row r="1046633" ht="12.75" customHeight="1" x14ac:dyDescent="0.25"/>
    <row r="1046634" ht="12.75" customHeight="1" x14ac:dyDescent="0.25"/>
    <row r="1046635" ht="12.75" customHeight="1" x14ac:dyDescent="0.25"/>
    <row r="1046636" ht="12.75" customHeight="1" x14ac:dyDescent="0.25"/>
    <row r="1046637" ht="12.75" customHeight="1" x14ac:dyDescent="0.25"/>
    <row r="1046638" ht="12.75" customHeight="1" x14ac:dyDescent="0.25"/>
    <row r="1046639" ht="12.75" customHeight="1" x14ac:dyDescent="0.25"/>
    <row r="1046640" ht="12.75" customHeight="1" x14ac:dyDescent="0.25"/>
    <row r="1046641" ht="12.75" customHeight="1" x14ac:dyDescent="0.25"/>
    <row r="1046642" ht="12.75" customHeight="1" x14ac:dyDescent="0.25"/>
    <row r="1046643" ht="12.75" customHeight="1" x14ac:dyDescent="0.25"/>
    <row r="1046644" ht="12.75" customHeight="1" x14ac:dyDescent="0.25"/>
    <row r="1046645" ht="12.75" customHeight="1" x14ac:dyDescent="0.25"/>
    <row r="1046646" ht="12.75" customHeight="1" x14ac:dyDescent="0.25"/>
    <row r="1046647" ht="12.75" customHeight="1" x14ac:dyDescent="0.25"/>
    <row r="1046648" ht="12.75" customHeight="1" x14ac:dyDescent="0.25"/>
    <row r="1046649" ht="12.75" customHeight="1" x14ac:dyDescent="0.25"/>
    <row r="1046650" ht="12.75" customHeight="1" x14ac:dyDescent="0.25"/>
    <row r="1046651" ht="12.75" customHeight="1" x14ac:dyDescent="0.25"/>
    <row r="1046652" ht="12.75" customHeight="1" x14ac:dyDescent="0.25"/>
    <row r="1046653" ht="12.75" customHeight="1" x14ac:dyDescent="0.25"/>
    <row r="1046654" ht="12.75" customHeight="1" x14ac:dyDescent="0.25"/>
    <row r="1046655" ht="12.75" customHeight="1" x14ac:dyDescent="0.25"/>
    <row r="1046656" ht="12.75" customHeight="1" x14ac:dyDescent="0.25"/>
    <row r="1046657" ht="12.75" customHeight="1" x14ac:dyDescent="0.25"/>
    <row r="1046658" ht="12.75" customHeight="1" x14ac:dyDescent="0.25"/>
    <row r="1046659" ht="12.75" customHeight="1" x14ac:dyDescent="0.25"/>
    <row r="1046660" ht="12.75" customHeight="1" x14ac:dyDescent="0.25"/>
    <row r="1046661" ht="12.75" customHeight="1" x14ac:dyDescent="0.25"/>
    <row r="1046662" ht="12.75" customHeight="1" x14ac:dyDescent="0.25"/>
    <row r="1046663" ht="12.75" customHeight="1" x14ac:dyDescent="0.25"/>
    <row r="1046664" ht="12.75" customHeight="1" x14ac:dyDescent="0.25"/>
    <row r="1046665" ht="12.75" customHeight="1" x14ac:dyDescent="0.25"/>
    <row r="1046666" ht="12.75" customHeight="1" x14ac:dyDescent="0.25"/>
    <row r="1046667" ht="12.75" customHeight="1" x14ac:dyDescent="0.25"/>
    <row r="1046668" ht="12.75" customHeight="1" x14ac:dyDescent="0.25"/>
    <row r="1046669" ht="12.75" customHeight="1" x14ac:dyDescent="0.25"/>
    <row r="1046670" ht="12.75" customHeight="1" x14ac:dyDescent="0.25"/>
    <row r="1046671" ht="12.75" customHeight="1" x14ac:dyDescent="0.25"/>
    <row r="1046672" ht="12.75" customHeight="1" x14ac:dyDescent="0.25"/>
    <row r="1046673" ht="12.75" customHeight="1" x14ac:dyDescent="0.25"/>
    <row r="1046674" ht="12.75" customHeight="1" x14ac:dyDescent="0.25"/>
    <row r="1046675" ht="12.75" customHeight="1" x14ac:dyDescent="0.25"/>
    <row r="1046676" ht="12.75" customHeight="1" x14ac:dyDescent="0.25"/>
    <row r="1046677" ht="12.75" customHeight="1" x14ac:dyDescent="0.25"/>
    <row r="1046678" ht="12.75" customHeight="1" x14ac:dyDescent="0.25"/>
    <row r="1046679" ht="12.75" customHeight="1" x14ac:dyDescent="0.25"/>
    <row r="1046680" ht="12.75" customHeight="1" x14ac:dyDescent="0.25"/>
    <row r="1046681" ht="12.75" customHeight="1" x14ac:dyDescent="0.25"/>
    <row r="1046682" ht="12.75" customHeight="1" x14ac:dyDescent="0.25"/>
    <row r="1046683" ht="12.75" customHeight="1" x14ac:dyDescent="0.25"/>
    <row r="1046684" ht="12.75" customHeight="1" x14ac:dyDescent="0.25"/>
    <row r="1046685" ht="12.75" customHeight="1" x14ac:dyDescent="0.25"/>
    <row r="1046686" ht="12.75" customHeight="1" x14ac:dyDescent="0.25"/>
    <row r="1046687" ht="12.75" customHeight="1" x14ac:dyDescent="0.25"/>
    <row r="1046688" ht="12.75" customHeight="1" x14ac:dyDescent="0.25"/>
    <row r="1046689" ht="12.75" customHeight="1" x14ac:dyDescent="0.25"/>
    <row r="1046690" ht="12.75" customHeight="1" x14ac:dyDescent="0.25"/>
    <row r="1046691" ht="12.75" customHeight="1" x14ac:dyDescent="0.25"/>
    <row r="1046692" ht="12.75" customHeight="1" x14ac:dyDescent="0.25"/>
    <row r="1046693" ht="12.75" customHeight="1" x14ac:dyDescent="0.25"/>
    <row r="1046694" ht="12.75" customHeight="1" x14ac:dyDescent="0.25"/>
    <row r="1046695" ht="12.75" customHeight="1" x14ac:dyDescent="0.25"/>
    <row r="1046696" ht="12.75" customHeight="1" x14ac:dyDescent="0.25"/>
    <row r="1046697" ht="12.75" customHeight="1" x14ac:dyDescent="0.25"/>
    <row r="1046698" ht="12.75" customHeight="1" x14ac:dyDescent="0.25"/>
    <row r="1046699" ht="12.75" customHeight="1" x14ac:dyDescent="0.25"/>
    <row r="1046700" ht="12.75" customHeight="1" x14ac:dyDescent="0.25"/>
    <row r="1046701" ht="12.75" customHeight="1" x14ac:dyDescent="0.25"/>
    <row r="1046702" ht="12.75" customHeight="1" x14ac:dyDescent="0.25"/>
    <row r="1046703" ht="12.75" customHeight="1" x14ac:dyDescent="0.25"/>
    <row r="1046704" ht="12.75" customHeight="1" x14ac:dyDescent="0.25"/>
    <row r="1046705" ht="12.75" customHeight="1" x14ac:dyDescent="0.25"/>
    <row r="1046706" ht="12.75" customHeight="1" x14ac:dyDescent="0.25"/>
    <row r="1046707" ht="12.75" customHeight="1" x14ac:dyDescent="0.25"/>
    <row r="1046708" ht="12.75" customHeight="1" x14ac:dyDescent="0.25"/>
    <row r="1046709" ht="12.75" customHeight="1" x14ac:dyDescent="0.25"/>
    <row r="1046710" ht="12.75" customHeight="1" x14ac:dyDescent="0.25"/>
    <row r="1046711" ht="12.75" customHeight="1" x14ac:dyDescent="0.25"/>
    <row r="1046712" ht="12.75" customHeight="1" x14ac:dyDescent="0.25"/>
    <row r="1046713" ht="12.75" customHeight="1" x14ac:dyDescent="0.25"/>
    <row r="1046714" ht="12.75" customHeight="1" x14ac:dyDescent="0.25"/>
    <row r="1046715" ht="12.75" customHeight="1" x14ac:dyDescent="0.25"/>
    <row r="1046716" ht="12.75" customHeight="1" x14ac:dyDescent="0.25"/>
    <row r="1046717" ht="12.75" customHeight="1" x14ac:dyDescent="0.25"/>
    <row r="1046718" ht="12.75" customHeight="1" x14ac:dyDescent="0.25"/>
    <row r="1046719" ht="12.75" customHeight="1" x14ac:dyDescent="0.25"/>
    <row r="1046720" ht="12.75" customHeight="1" x14ac:dyDescent="0.25"/>
    <row r="1046721" ht="12.75" customHeight="1" x14ac:dyDescent="0.25"/>
    <row r="1046722" ht="12.75" customHeight="1" x14ac:dyDescent="0.25"/>
    <row r="1046723" ht="12.75" customHeight="1" x14ac:dyDescent="0.25"/>
    <row r="1046724" ht="12.75" customHeight="1" x14ac:dyDescent="0.25"/>
    <row r="1046725" ht="12.75" customHeight="1" x14ac:dyDescent="0.25"/>
    <row r="1046726" ht="12.75" customHeight="1" x14ac:dyDescent="0.25"/>
    <row r="1046727" ht="12.75" customHeight="1" x14ac:dyDescent="0.25"/>
    <row r="1046728" ht="12.75" customHeight="1" x14ac:dyDescent="0.25"/>
    <row r="1046729" ht="12.75" customHeight="1" x14ac:dyDescent="0.25"/>
    <row r="1046730" ht="12.75" customHeight="1" x14ac:dyDescent="0.25"/>
    <row r="1046731" ht="12.75" customHeight="1" x14ac:dyDescent="0.25"/>
    <row r="1046732" ht="12.75" customHeight="1" x14ac:dyDescent="0.25"/>
    <row r="1046733" ht="12.75" customHeight="1" x14ac:dyDescent="0.25"/>
    <row r="1046734" ht="12.75" customHeight="1" x14ac:dyDescent="0.25"/>
    <row r="1046735" ht="12.75" customHeight="1" x14ac:dyDescent="0.25"/>
    <row r="1046736" ht="12.75" customHeight="1" x14ac:dyDescent="0.25"/>
    <row r="1046737" ht="12.75" customHeight="1" x14ac:dyDescent="0.25"/>
    <row r="1046738" ht="12.75" customHeight="1" x14ac:dyDescent="0.25"/>
    <row r="1046739" ht="12.75" customHeight="1" x14ac:dyDescent="0.25"/>
    <row r="1046740" ht="12.75" customHeight="1" x14ac:dyDescent="0.25"/>
    <row r="1046741" ht="12.75" customHeight="1" x14ac:dyDescent="0.25"/>
    <row r="1046742" ht="12.75" customHeight="1" x14ac:dyDescent="0.25"/>
    <row r="1046743" ht="12.75" customHeight="1" x14ac:dyDescent="0.25"/>
    <row r="1046744" ht="12.75" customHeight="1" x14ac:dyDescent="0.25"/>
    <row r="1046745" ht="12.75" customHeight="1" x14ac:dyDescent="0.25"/>
    <row r="1046746" ht="12.75" customHeight="1" x14ac:dyDescent="0.25"/>
    <row r="1046747" ht="12.75" customHeight="1" x14ac:dyDescent="0.25"/>
  </sheetData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 r:id="rId1"/>
  <headerFooter>
    <oddHeader>&amp;C&amp;A</oddHeader>
    <oddFooter>&amp;CPage &amp;P</oddFooter>
  </headerFooter>
  <ignoredErrors>
    <ignoredError sqref="H4:H36 H43 H66:H113 H196:H200 H201:H224 H225:H236 H237:H247 H248:H263 H354:H356 H357:H368 H379:H383 H384:H453 H454 H455:H478 H479:H484 H529:H533 H567 H578:H581 H622:H625 H626:H671 H672:H678 H679:H684 H714:H732 H733:H738 H739:H763 H764:H959 H37:H42 H115:H147 H148:H195 H264:H353 H369:H378 H485:H491 H492:H496 H497:H503 H504:H510 H511:H528 H534:H545 H546:H564 H565:H566 H568:H577 H582:H585 H586:H605 H606:H621 H685:H713 H44:H65 H1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Registration Results within SEL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Gail Niederlehner</cp:lastModifiedBy>
  <cp:revision>4</cp:revision>
  <dcterms:created xsi:type="dcterms:W3CDTF">2023-05-21T19:22:34Z</dcterms:created>
  <dcterms:modified xsi:type="dcterms:W3CDTF">2023-05-23T11:59:24Z</dcterms:modified>
  <dc:language>en-US</dc:language>
</cp:coreProperties>
</file>